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Mulch Guide" sheetId="1" r:id="rId1"/>
  </sheets>
  <calcPr calcId="145621"/>
</workbook>
</file>

<file path=xl/calcChain.xml><?xml version="1.0" encoding="utf-8"?>
<calcChain xmlns="http://schemas.openxmlformats.org/spreadsheetml/2006/main">
  <c r="C3" i="1" l="1"/>
  <c r="D3" i="1"/>
  <c r="B5" i="1"/>
  <c r="C5" i="1"/>
  <c r="A6" i="1"/>
  <c r="B6" i="1" l="1"/>
  <c r="C6" i="1"/>
  <c r="D6" i="1"/>
  <c r="A7" i="1"/>
  <c r="E3" i="1"/>
  <c r="D5" i="1"/>
  <c r="D7" i="1" l="1"/>
  <c r="E7" i="1"/>
  <c r="A8" i="1"/>
  <c r="C7" i="1"/>
  <c r="B7" i="1"/>
  <c r="E5" i="1"/>
  <c r="F3" i="1"/>
  <c r="E6" i="1"/>
  <c r="F5" i="1" l="1"/>
  <c r="G3" i="1"/>
  <c r="F6" i="1"/>
  <c r="B8" i="1"/>
  <c r="F8" i="1"/>
  <c r="G8" i="1"/>
  <c r="D8" i="1"/>
  <c r="E8" i="1"/>
  <c r="A9" i="1"/>
  <c r="C8" i="1"/>
  <c r="F7" i="1"/>
  <c r="H3" i="1" l="1"/>
  <c r="G5" i="1"/>
  <c r="G6" i="1"/>
  <c r="G7" i="1"/>
  <c r="D9" i="1"/>
  <c r="H9" i="1"/>
  <c r="C9" i="1"/>
  <c r="E9" i="1"/>
  <c r="F9" i="1"/>
  <c r="A10" i="1"/>
  <c r="B9" i="1"/>
  <c r="G9" i="1"/>
  <c r="B10" i="1" l="1"/>
  <c r="F10" i="1"/>
  <c r="E10" i="1"/>
  <c r="D10" i="1"/>
  <c r="G10" i="1"/>
  <c r="A11" i="1"/>
  <c r="C10" i="1"/>
  <c r="H10" i="1"/>
  <c r="I3" i="1"/>
  <c r="H5" i="1"/>
  <c r="H6" i="1"/>
  <c r="H7" i="1"/>
  <c r="H8" i="1"/>
  <c r="D11" i="1" l="1"/>
  <c r="H11" i="1"/>
  <c r="B11" i="1"/>
  <c r="G11" i="1"/>
  <c r="E11" i="1"/>
  <c r="F11" i="1"/>
  <c r="A12" i="1"/>
  <c r="C11" i="1"/>
  <c r="I11" i="1"/>
  <c r="J3" i="1"/>
  <c r="I5" i="1"/>
  <c r="I6" i="1"/>
  <c r="I7" i="1"/>
  <c r="I8" i="1"/>
  <c r="I9" i="1"/>
  <c r="I10" i="1"/>
  <c r="B12" i="1" l="1"/>
  <c r="F12" i="1"/>
  <c r="J12" i="1"/>
  <c r="D12" i="1"/>
  <c r="I12" i="1"/>
  <c r="A13" i="1"/>
  <c r="E12" i="1"/>
  <c r="G12" i="1"/>
  <c r="C12" i="1"/>
  <c r="H12" i="1"/>
  <c r="J5" i="1"/>
  <c r="K3" i="1"/>
  <c r="J6" i="1"/>
  <c r="J7" i="1"/>
  <c r="J8" i="1"/>
  <c r="J9" i="1"/>
  <c r="J10" i="1"/>
  <c r="J11" i="1"/>
  <c r="K5" i="1" l="1"/>
  <c r="L3" i="1"/>
  <c r="L13" i="1" s="1"/>
  <c r="K6" i="1"/>
  <c r="K7" i="1"/>
  <c r="K8" i="1"/>
  <c r="K9" i="1"/>
  <c r="K10" i="1"/>
  <c r="K11" i="1"/>
  <c r="K12" i="1"/>
  <c r="D13" i="1"/>
  <c r="H13" i="1"/>
  <c r="F13" i="1"/>
  <c r="K13" i="1"/>
  <c r="E13" i="1"/>
  <c r="G13" i="1"/>
  <c r="J13" i="1"/>
  <c r="B13" i="1"/>
  <c r="A14" i="1"/>
  <c r="C13" i="1"/>
  <c r="I13" i="1"/>
  <c r="B14" i="1" l="1"/>
  <c r="F14" i="1"/>
  <c r="J14" i="1"/>
  <c r="C14" i="1"/>
  <c r="H14" i="1"/>
  <c r="E14" i="1"/>
  <c r="L14" i="1"/>
  <c r="G14" i="1"/>
  <c r="A15" i="1"/>
  <c r="K14" i="1"/>
  <c r="D14" i="1"/>
  <c r="I14" i="1"/>
  <c r="M3" i="1"/>
  <c r="L5" i="1"/>
  <c r="L6" i="1"/>
  <c r="L7" i="1"/>
  <c r="L8" i="1"/>
  <c r="L9" i="1"/>
  <c r="L10" i="1"/>
  <c r="L11" i="1"/>
  <c r="L12" i="1"/>
  <c r="N3" i="1" l="1"/>
  <c r="M5" i="1"/>
  <c r="M6" i="1"/>
  <c r="M7" i="1"/>
  <c r="M8" i="1"/>
  <c r="M9" i="1"/>
  <c r="M10" i="1"/>
  <c r="M11" i="1"/>
  <c r="M12" i="1"/>
  <c r="M13" i="1"/>
  <c r="D15" i="1"/>
  <c r="H15" i="1"/>
  <c r="L15" i="1"/>
  <c r="E15" i="1"/>
  <c r="J15" i="1"/>
  <c r="A16" i="1"/>
  <c r="F15" i="1"/>
  <c r="M15" i="1"/>
  <c r="G15" i="1"/>
  <c r="N15" i="1"/>
  <c r="K15" i="1"/>
  <c r="B15" i="1"/>
  <c r="C15" i="1"/>
  <c r="I15" i="1"/>
  <c r="M14" i="1"/>
  <c r="B16" i="1" l="1"/>
  <c r="F16" i="1"/>
  <c r="J16" i="1"/>
  <c r="N16" i="1"/>
  <c r="G16" i="1"/>
  <c r="L16" i="1"/>
  <c r="E16" i="1"/>
  <c r="M16" i="1"/>
  <c r="H16" i="1"/>
  <c r="A17" i="1"/>
  <c r="K16" i="1"/>
  <c r="C16" i="1"/>
  <c r="D16" i="1"/>
  <c r="I16" i="1"/>
  <c r="N5" i="1"/>
  <c r="N6" i="1"/>
  <c r="N7" i="1"/>
  <c r="N8" i="1"/>
  <c r="N9" i="1"/>
  <c r="N10" i="1"/>
  <c r="N11" i="1"/>
  <c r="N12" i="1"/>
  <c r="N13" i="1"/>
  <c r="N14" i="1"/>
  <c r="D17" i="1" l="1"/>
  <c r="H17" i="1"/>
  <c r="L17" i="1"/>
  <c r="C17" i="1"/>
  <c r="I17" i="1"/>
  <c r="N17" i="1"/>
  <c r="F17" i="1"/>
  <c r="M17" i="1"/>
  <c r="G17" i="1"/>
  <c r="A18" i="1"/>
  <c r="K17" i="1"/>
  <c r="B17" i="1"/>
  <c r="E17" i="1"/>
  <c r="J17" i="1"/>
  <c r="B18" i="1" l="1"/>
  <c r="F18" i="1"/>
  <c r="J18" i="1"/>
  <c r="N18" i="1"/>
  <c r="E18" i="1"/>
  <c r="K18" i="1"/>
  <c r="G18" i="1"/>
  <c r="M18" i="1"/>
  <c r="H18" i="1"/>
  <c r="A19" i="1"/>
  <c r="L18" i="1"/>
  <c r="C18" i="1"/>
  <c r="D18" i="1"/>
  <c r="I18" i="1"/>
  <c r="D19" i="1" l="1"/>
  <c r="H19" i="1"/>
  <c r="L19" i="1"/>
  <c r="B19" i="1"/>
  <c r="G19" i="1"/>
  <c r="M19" i="1"/>
  <c r="F19" i="1"/>
  <c r="N19" i="1"/>
  <c r="I19" i="1"/>
  <c r="A20" i="1"/>
  <c r="K19" i="1"/>
  <c r="C19" i="1"/>
  <c r="E19" i="1"/>
  <c r="J19" i="1"/>
  <c r="B20" i="1" l="1"/>
  <c r="F20" i="1"/>
  <c r="J20" i="1"/>
  <c r="N20" i="1"/>
  <c r="D20" i="1"/>
  <c r="I20" i="1"/>
  <c r="A21" i="1"/>
  <c r="G20" i="1"/>
  <c r="M20" i="1"/>
  <c r="H20" i="1"/>
  <c r="L20" i="1"/>
  <c r="C20" i="1"/>
  <c r="E20" i="1"/>
  <c r="K20" i="1"/>
  <c r="D21" i="1" l="1"/>
  <c r="H21" i="1"/>
  <c r="L21" i="1"/>
  <c r="F21" i="1"/>
  <c r="K21" i="1"/>
  <c r="G21" i="1"/>
  <c r="N21" i="1"/>
  <c r="B21" i="1"/>
  <c r="I21" i="1"/>
  <c r="A22" i="1"/>
  <c r="M21" i="1"/>
  <c r="C21" i="1"/>
  <c r="E21" i="1"/>
  <c r="J21" i="1"/>
  <c r="B22" i="1" l="1"/>
  <c r="F22" i="1"/>
  <c r="J22" i="1"/>
  <c r="N22" i="1"/>
  <c r="C22" i="1"/>
  <c r="H22" i="1"/>
  <c r="M22" i="1"/>
  <c r="G22" i="1"/>
  <c r="A23" i="1"/>
  <c r="I22" i="1"/>
  <c r="L22" i="1"/>
  <c r="D22" i="1"/>
  <c r="E22" i="1"/>
  <c r="K22" i="1"/>
  <c r="D23" i="1" l="1"/>
  <c r="H23" i="1"/>
  <c r="L23" i="1"/>
  <c r="E23" i="1"/>
  <c r="J23" i="1"/>
  <c r="A24" i="1"/>
  <c r="G23" i="1"/>
  <c r="N23" i="1"/>
  <c r="B23" i="1"/>
  <c r="I23" i="1"/>
  <c r="M23" i="1"/>
  <c r="C23" i="1"/>
  <c r="F23" i="1"/>
  <c r="K23" i="1"/>
  <c r="B24" i="1" l="1"/>
  <c r="F24" i="1"/>
  <c r="J24" i="1"/>
  <c r="N24" i="1"/>
  <c r="G24" i="1"/>
  <c r="L24" i="1"/>
  <c r="H24" i="1"/>
  <c r="A25" i="1"/>
  <c r="C24" i="1"/>
  <c r="I24" i="1"/>
  <c r="M24" i="1"/>
  <c r="D24" i="1"/>
  <c r="E24" i="1"/>
  <c r="K24" i="1"/>
  <c r="D25" i="1" l="1"/>
  <c r="H25" i="1"/>
  <c r="L25" i="1"/>
  <c r="C25" i="1"/>
  <c r="I25" i="1"/>
  <c r="N25" i="1"/>
  <c r="G25" i="1"/>
  <c r="A26" i="1"/>
  <c r="B25" i="1"/>
  <c r="J25" i="1"/>
  <c r="M25" i="1"/>
  <c r="E25" i="1"/>
  <c r="F25" i="1"/>
  <c r="K25" i="1"/>
  <c r="B26" i="1" l="1"/>
  <c r="F26" i="1"/>
  <c r="J26" i="1"/>
  <c r="N26" i="1"/>
  <c r="E26" i="1"/>
  <c r="K26" i="1"/>
  <c r="H26" i="1"/>
  <c r="A27" i="1"/>
  <c r="C26" i="1"/>
  <c r="I26" i="1"/>
  <c r="M26" i="1"/>
  <c r="D26" i="1"/>
  <c r="G26" i="1"/>
  <c r="L26" i="1"/>
  <c r="D27" i="1" l="1"/>
  <c r="H27" i="1"/>
  <c r="L27" i="1"/>
  <c r="B27" i="1"/>
  <c r="G27" i="1"/>
  <c r="M27" i="1"/>
  <c r="I27" i="1"/>
  <c r="A28" i="1"/>
  <c r="C27" i="1"/>
  <c r="J27" i="1"/>
  <c r="N27" i="1"/>
  <c r="E27" i="1"/>
  <c r="F27" i="1"/>
  <c r="K27" i="1"/>
  <c r="B28" i="1" l="1"/>
  <c r="F28" i="1"/>
  <c r="D28" i="1"/>
  <c r="I28" i="1"/>
  <c r="M28" i="1"/>
  <c r="H28" i="1"/>
  <c r="N28" i="1"/>
  <c r="C28" i="1"/>
  <c r="J28" i="1"/>
  <c r="A29" i="1"/>
  <c r="L28" i="1"/>
  <c r="E28" i="1"/>
  <c r="G28" i="1"/>
  <c r="K28" i="1"/>
  <c r="C29" i="1" l="1"/>
  <c r="G29" i="1"/>
  <c r="K29" i="1"/>
  <c r="A30" i="1"/>
  <c r="E29" i="1"/>
  <c r="J29" i="1"/>
  <c r="F29" i="1"/>
  <c r="L29" i="1"/>
  <c r="I29" i="1"/>
  <c r="B29" i="1"/>
  <c r="M29" i="1"/>
  <c r="D29" i="1"/>
  <c r="N29" i="1"/>
  <c r="H29" i="1"/>
  <c r="E30" i="1" l="1"/>
  <c r="I30" i="1"/>
  <c r="M30" i="1"/>
  <c r="B30" i="1"/>
  <c r="G30" i="1"/>
  <c r="L30" i="1"/>
  <c r="C30" i="1"/>
  <c r="H30" i="1"/>
  <c r="N30" i="1"/>
  <c r="F30" i="1"/>
  <c r="J30" i="1"/>
  <c r="K30" i="1"/>
  <c r="D30" i="1"/>
  <c r="A31" i="1"/>
  <c r="C31" i="1" l="1"/>
  <c r="G31" i="1"/>
  <c r="K31" i="1"/>
  <c r="A32" i="1"/>
  <c r="D31" i="1"/>
  <c r="I31" i="1"/>
  <c r="N31" i="1"/>
  <c r="B31" i="1"/>
  <c r="J31" i="1"/>
  <c r="E31" i="1"/>
  <c r="L31" i="1"/>
  <c r="F31" i="1"/>
  <c r="M31" i="1"/>
  <c r="H31" i="1"/>
  <c r="E32" i="1" l="1"/>
  <c r="I32" i="1"/>
  <c r="M32" i="1"/>
  <c r="F32" i="1"/>
  <c r="K32" i="1"/>
  <c r="C32" i="1"/>
  <c r="J32" i="1"/>
  <c r="D32" i="1"/>
  <c r="L32" i="1"/>
  <c r="G32" i="1"/>
  <c r="N32" i="1"/>
  <c r="B32" i="1"/>
  <c r="H32" i="1"/>
  <c r="A33" i="1"/>
  <c r="C33" i="1" l="1"/>
  <c r="G33" i="1"/>
  <c r="K33" i="1"/>
  <c r="A34" i="1"/>
  <c r="B33" i="1"/>
  <c r="H33" i="1"/>
  <c r="M33" i="1"/>
  <c r="D33" i="1"/>
  <c r="J33" i="1"/>
  <c r="E33" i="1"/>
  <c r="L33" i="1"/>
  <c r="F33" i="1"/>
  <c r="N33" i="1"/>
  <c r="I33" i="1"/>
  <c r="E34" i="1" l="1"/>
  <c r="I34" i="1"/>
  <c r="D34" i="1"/>
  <c r="J34" i="1"/>
  <c r="N34" i="1"/>
  <c r="C34" i="1"/>
  <c r="K34" i="1"/>
  <c r="F34" i="1"/>
  <c r="L34" i="1"/>
  <c r="G34" i="1"/>
  <c r="M34" i="1"/>
  <c r="B34" i="1"/>
  <c r="H34" i="1"/>
  <c r="A35" i="1"/>
  <c r="D35" i="1" l="1"/>
  <c r="H35" i="1"/>
  <c r="L35" i="1"/>
  <c r="B35" i="1"/>
  <c r="G35" i="1"/>
  <c r="M35" i="1"/>
  <c r="C35" i="1"/>
  <c r="I35" i="1"/>
  <c r="N35" i="1"/>
  <c r="E35" i="1"/>
  <c r="J35" i="1"/>
  <c r="A36" i="1"/>
  <c r="F35" i="1"/>
  <c r="K35" i="1"/>
  <c r="B36" i="1" l="1"/>
  <c r="F36" i="1"/>
  <c r="J36" i="1"/>
  <c r="N36" i="1"/>
  <c r="D36" i="1"/>
  <c r="I36" i="1"/>
  <c r="A37" i="1"/>
  <c r="E36" i="1"/>
  <c r="K36" i="1"/>
  <c r="G36" i="1"/>
  <c r="L36" i="1"/>
  <c r="C36" i="1"/>
  <c r="H36" i="1"/>
  <c r="M36" i="1"/>
  <c r="D37" i="1" l="1"/>
  <c r="H37" i="1"/>
  <c r="L37" i="1"/>
  <c r="F37" i="1"/>
  <c r="K37" i="1"/>
  <c r="B37" i="1"/>
  <c r="G37" i="1"/>
  <c r="M37" i="1"/>
  <c r="C37" i="1"/>
  <c r="I37" i="1"/>
  <c r="N37" i="1"/>
  <c r="E37" i="1"/>
  <c r="J37" i="1"/>
  <c r="A38" i="1"/>
  <c r="B38" i="1" l="1"/>
  <c r="F38" i="1"/>
  <c r="J38" i="1"/>
  <c r="N38" i="1"/>
  <c r="C38" i="1"/>
  <c r="H38" i="1"/>
  <c r="M38" i="1"/>
  <c r="D38" i="1"/>
  <c r="I38" i="1"/>
  <c r="A39" i="1"/>
  <c r="E38" i="1"/>
  <c r="K38" i="1"/>
  <c r="G38" i="1"/>
  <c r="L38" i="1"/>
  <c r="D39" i="1" l="1"/>
  <c r="H39" i="1"/>
  <c r="L39" i="1"/>
  <c r="E39" i="1"/>
  <c r="J39" i="1"/>
  <c r="A40" i="1"/>
  <c r="F39" i="1"/>
  <c r="K39" i="1"/>
  <c r="B39" i="1"/>
  <c r="G39" i="1"/>
  <c r="M39" i="1"/>
  <c r="C39" i="1"/>
  <c r="I39" i="1"/>
  <c r="N39" i="1"/>
  <c r="B40" i="1" l="1"/>
  <c r="F40" i="1"/>
  <c r="J40" i="1"/>
  <c r="N40" i="1"/>
  <c r="G40" i="1"/>
  <c r="L40" i="1"/>
  <c r="C40" i="1"/>
  <c r="H40" i="1"/>
  <c r="M40" i="1"/>
  <c r="D40" i="1"/>
  <c r="I40" i="1"/>
  <c r="A41" i="1"/>
  <c r="E40" i="1"/>
  <c r="K40" i="1"/>
  <c r="D41" i="1" l="1"/>
  <c r="H41" i="1"/>
  <c r="L41" i="1"/>
  <c r="C41" i="1"/>
  <c r="I41" i="1"/>
  <c r="N41" i="1"/>
  <c r="E41" i="1"/>
  <c r="J41" i="1"/>
  <c r="A42" i="1"/>
  <c r="F41" i="1"/>
  <c r="K41" i="1"/>
  <c r="B41" i="1"/>
  <c r="G41" i="1"/>
  <c r="M41" i="1"/>
  <c r="B42" i="1" l="1"/>
  <c r="F42" i="1"/>
  <c r="J42" i="1"/>
  <c r="N42" i="1"/>
  <c r="E42" i="1"/>
  <c r="K42" i="1"/>
  <c r="G42" i="1"/>
  <c r="L42" i="1"/>
  <c r="C42" i="1"/>
  <c r="H42" i="1"/>
  <c r="M42" i="1"/>
  <c r="D42" i="1"/>
  <c r="I42" i="1"/>
  <c r="A43" i="1"/>
  <c r="D43" i="1" l="1"/>
  <c r="H43" i="1"/>
  <c r="L43" i="1"/>
  <c r="B43" i="1"/>
  <c r="G43" i="1"/>
  <c r="M43" i="1"/>
  <c r="C43" i="1"/>
  <c r="I43" i="1"/>
  <c r="N43" i="1"/>
  <c r="E43" i="1"/>
  <c r="J43" i="1"/>
  <c r="A44" i="1"/>
  <c r="F43" i="1"/>
  <c r="K43" i="1"/>
  <c r="B44" i="1" l="1"/>
  <c r="F44" i="1"/>
  <c r="J44" i="1"/>
  <c r="N44" i="1"/>
  <c r="D44" i="1"/>
  <c r="I44" i="1"/>
  <c r="A45" i="1"/>
  <c r="E44" i="1"/>
  <c r="K44" i="1"/>
  <c r="G44" i="1"/>
  <c r="L44" i="1"/>
  <c r="C44" i="1"/>
  <c r="H44" i="1"/>
  <c r="M44" i="1"/>
  <c r="D45" i="1" l="1"/>
  <c r="H45" i="1"/>
  <c r="L45" i="1"/>
  <c r="F45" i="1"/>
  <c r="K45" i="1"/>
  <c r="B45" i="1"/>
  <c r="G45" i="1"/>
  <c r="M45" i="1"/>
  <c r="C45" i="1"/>
  <c r="I45" i="1"/>
  <c r="N45" i="1"/>
  <c r="E45" i="1"/>
  <c r="J45" i="1"/>
  <c r="A46" i="1"/>
  <c r="B46" i="1" l="1"/>
  <c r="F46" i="1"/>
  <c r="J46" i="1"/>
  <c r="N46" i="1"/>
  <c r="C46" i="1"/>
  <c r="H46" i="1"/>
  <c r="M46" i="1"/>
  <c r="D46" i="1"/>
  <c r="I46" i="1"/>
  <c r="A47" i="1"/>
  <c r="E46" i="1"/>
  <c r="K46" i="1"/>
  <c r="G46" i="1"/>
  <c r="L46" i="1"/>
  <c r="D47" i="1" l="1"/>
  <c r="H47" i="1"/>
  <c r="L47" i="1"/>
  <c r="E47" i="1"/>
  <c r="J47" i="1"/>
  <c r="A48" i="1"/>
  <c r="F47" i="1"/>
  <c r="K47" i="1"/>
  <c r="B47" i="1"/>
  <c r="G47" i="1"/>
  <c r="M47" i="1"/>
  <c r="C47" i="1"/>
  <c r="I47" i="1"/>
  <c r="N47" i="1"/>
  <c r="B48" i="1" l="1"/>
  <c r="F48" i="1"/>
  <c r="J48" i="1"/>
  <c r="N48" i="1"/>
  <c r="G48" i="1"/>
  <c r="L48" i="1"/>
  <c r="C48" i="1"/>
  <c r="H48" i="1"/>
  <c r="M48" i="1"/>
  <c r="D48" i="1"/>
  <c r="I48" i="1"/>
  <c r="A49" i="1"/>
  <c r="E48" i="1"/>
  <c r="K48" i="1"/>
  <c r="D49" i="1" l="1"/>
  <c r="H49" i="1"/>
  <c r="L49" i="1"/>
  <c r="C49" i="1"/>
  <c r="I49" i="1"/>
  <c r="N49" i="1"/>
  <c r="E49" i="1"/>
  <c r="J49" i="1"/>
  <c r="F49" i="1"/>
  <c r="K49" i="1"/>
  <c r="B49" i="1"/>
  <c r="G49" i="1"/>
  <c r="M49" i="1"/>
</calcChain>
</file>

<file path=xl/sharedStrings.xml><?xml version="1.0" encoding="utf-8"?>
<sst xmlns="http://schemas.openxmlformats.org/spreadsheetml/2006/main" count="4" uniqueCount="4">
  <si>
    <t>Mulching Guide</t>
  </si>
  <si>
    <t>Cubic Yards Needed</t>
  </si>
  <si>
    <t>Depth in Inches</t>
  </si>
  <si>
    <t>Square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</si>
</sst>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0"/>
      <name val="Geneva"/>
    </font>
    <font>
      <b/>
      <sz val="10"/>
      <name val="Geneva"/>
    </font>
    <font>
      <sz val="9"/>
      <name val="Geneva"/>
    </font>
    <font>
      <shadow/>
      <sz val="24"/>
      <color indexed="53"/>
      <name val="Charcoal"/>
    </font>
    <font>
      <b/>
      <sz val="9"/>
      <name val="Geneva"/>
    </font>
    <font>
      <sz val="9"/>
      <color rgb="FF7030A0"/>
      <name val="Geneva"/>
    </font>
    <font>
      <sz val="14"/>
      <color rgb="FF7030A0"/>
      <name val="Charcoal"/>
    </font>
    <font>
      <b/>
      <sz val="9"/>
      <color indexed="18"/>
      <name val="Geneva"/>
    </font>
    <font>
      <b/>
      <sz val="9"/>
      <color rgb="FFFF0000"/>
      <name val="Geneva"/>
    </font>
    <font>
      <b/>
      <sz val="10"/>
      <color rgb="FFFF000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5">
    <xf numFmtId="0" fontId="0" fillId="0" borderId="0" xfId="0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top"/>
    </xf>
    <xf numFmtId="2" fontId="7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4" fontId="8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activePane="bottomRight" state="frozen"/>
      <selection activeCell="T13" sqref="T13"/>
    </sheetView>
  </sheetViews>
  <sheetFormatPr defaultColWidth="12.42578125" defaultRowHeight="12.75"/>
  <cols>
    <col min="1" max="1" width="7.42578125" customWidth="1"/>
    <col min="2" max="14" width="5.7109375" customWidth="1"/>
  </cols>
  <sheetData>
    <row r="1" spans="1:14" ht="29.25" customHeight="1">
      <c r="A1" s="3" t="s">
        <v>0</v>
      </c>
      <c r="B1" s="1"/>
      <c r="C1" s="1"/>
      <c r="D1" s="1"/>
      <c r="E1" s="1"/>
      <c r="F1" s="1"/>
      <c r="G1" s="1"/>
      <c r="H1" s="7"/>
      <c r="I1" s="8"/>
      <c r="J1" s="9" t="s">
        <v>1</v>
      </c>
      <c r="K1" s="10"/>
      <c r="L1" s="10"/>
      <c r="M1" s="2"/>
      <c r="N1" s="2"/>
    </row>
    <row r="2" spans="1:14" ht="14.1" customHeight="1"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7" customHeight="1">
      <c r="A3" s="4" t="s">
        <v>3</v>
      </c>
      <c r="B3" s="14">
        <v>1</v>
      </c>
      <c r="C3" s="14">
        <f t="shared" ref="C3:N3" si="0">B3+0.5</f>
        <v>1.5</v>
      </c>
      <c r="D3" s="14">
        <f t="shared" si="0"/>
        <v>2</v>
      </c>
      <c r="E3" s="14">
        <f t="shared" si="0"/>
        <v>2.5</v>
      </c>
      <c r="F3" s="14">
        <f t="shared" si="0"/>
        <v>3</v>
      </c>
      <c r="G3" s="14">
        <f t="shared" si="0"/>
        <v>3.5</v>
      </c>
      <c r="H3" s="14">
        <f t="shared" si="0"/>
        <v>4</v>
      </c>
      <c r="I3" s="14">
        <f t="shared" si="0"/>
        <v>4.5</v>
      </c>
      <c r="J3" s="14">
        <f t="shared" si="0"/>
        <v>5</v>
      </c>
      <c r="K3" s="14">
        <f t="shared" si="0"/>
        <v>5.5</v>
      </c>
      <c r="L3" s="14">
        <f t="shared" si="0"/>
        <v>6</v>
      </c>
      <c r="M3" s="14">
        <f t="shared" si="0"/>
        <v>6.5</v>
      </c>
      <c r="N3" s="14">
        <f t="shared" si="0"/>
        <v>7</v>
      </c>
    </row>
    <row r="4" spans="1:14">
      <c r="A4" s="5"/>
    </row>
    <row r="5" spans="1:14" ht="14.1" customHeight="1">
      <c r="A5" s="6">
        <v>50</v>
      </c>
      <c r="B5" s="11">
        <f t="shared" ref="B5:N14" si="1">($A5*B$3/12)/27</f>
        <v>0.15432098765432101</v>
      </c>
      <c r="C5" s="11">
        <f t="shared" si="1"/>
        <v>0.23148148148148148</v>
      </c>
      <c r="D5" s="11">
        <f t="shared" si="1"/>
        <v>0.30864197530864201</v>
      </c>
      <c r="E5" s="11">
        <f t="shared" si="1"/>
        <v>0.38580246913580246</v>
      </c>
      <c r="F5" s="11">
        <f t="shared" si="1"/>
        <v>0.46296296296296297</v>
      </c>
      <c r="G5" s="11">
        <f t="shared" si="1"/>
        <v>0.54012345679012352</v>
      </c>
      <c r="H5" s="11">
        <f t="shared" si="1"/>
        <v>0.61728395061728403</v>
      </c>
      <c r="I5" s="11">
        <f t="shared" si="1"/>
        <v>0.69444444444444442</v>
      </c>
      <c r="J5" s="11">
        <f t="shared" si="1"/>
        <v>0.77160493827160492</v>
      </c>
      <c r="K5" s="11">
        <f t="shared" si="1"/>
        <v>0.84876543209876543</v>
      </c>
      <c r="L5" s="11">
        <f t="shared" si="1"/>
        <v>0.92592592592592593</v>
      </c>
      <c r="M5" s="11">
        <f t="shared" si="1"/>
        <v>1.0030864197530864</v>
      </c>
      <c r="N5" s="11">
        <f t="shared" si="1"/>
        <v>1.080246913580247</v>
      </c>
    </row>
    <row r="6" spans="1:14" ht="14.1" customHeight="1">
      <c r="A6" s="6">
        <f t="shared" ref="A6:A49" si="2">A5+10</f>
        <v>60</v>
      </c>
      <c r="B6" s="11">
        <f t="shared" si="1"/>
        <v>0.18518518518518517</v>
      </c>
      <c r="C6" s="11">
        <f t="shared" si="1"/>
        <v>0.27777777777777779</v>
      </c>
      <c r="D6" s="11">
        <f t="shared" si="1"/>
        <v>0.37037037037037035</v>
      </c>
      <c r="E6" s="11">
        <f t="shared" si="1"/>
        <v>0.46296296296296297</v>
      </c>
      <c r="F6" s="11">
        <f t="shared" si="1"/>
        <v>0.55555555555555558</v>
      </c>
      <c r="G6" s="11">
        <f t="shared" si="1"/>
        <v>0.64814814814814814</v>
      </c>
      <c r="H6" s="11">
        <f t="shared" si="1"/>
        <v>0.7407407407407407</v>
      </c>
      <c r="I6" s="11">
        <f t="shared" si="1"/>
        <v>0.83333333333333337</v>
      </c>
      <c r="J6" s="11">
        <f t="shared" si="1"/>
        <v>0.92592592592592593</v>
      </c>
      <c r="K6" s="11">
        <f t="shared" si="1"/>
        <v>1.0185185185185186</v>
      </c>
      <c r="L6" s="11">
        <f t="shared" si="1"/>
        <v>1.1111111111111112</v>
      </c>
      <c r="M6" s="11">
        <f t="shared" si="1"/>
        <v>1.2037037037037037</v>
      </c>
      <c r="N6" s="11">
        <f t="shared" si="1"/>
        <v>1.2962962962962963</v>
      </c>
    </row>
    <row r="7" spans="1:14" ht="14.1" customHeight="1">
      <c r="A7" s="6">
        <f t="shared" si="2"/>
        <v>70</v>
      </c>
      <c r="B7" s="11">
        <f t="shared" si="1"/>
        <v>0.21604938271604937</v>
      </c>
      <c r="C7" s="11">
        <f t="shared" si="1"/>
        <v>0.32407407407407407</v>
      </c>
      <c r="D7" s="11">
        <f t="shared" si="1"/>
        <v>0.43209876543209874</v>
      </c>
      <c r="E7" s="11">
        <f t="shared" si="1"/>
        <v>0.54012345679012352</v>
      </c>
      <c r="F7" s="11">
        <f t="shared" si="1"/>
        <v>0.64814814814814814</v>
      </c>
      <c r="G7" s="11">
        <f t="shared" si="1"/>
        <v>0.75617283950617287</v>
      </c>
      <c r="H7" s="11">
        <f t="shared" si="1"/>
        <v>0.86419753086419748</v>
      </c>
      <c r="I7" s="11">
        <f t="shared" si="1"/>
        <v>0.97222222222222221</v>
      </c>
      <c r="J7" s="11">
        <f t="shared" si="1"/>
        <v>1.080246913580247</v>
      </c>
      <c r="K7" s="11">
        <f t="shared" si="1"/>
        <v>1.1882716049382718</v>
      </c>
      <c r="L7" s="11">
        <f t="shared" si="1"/>
        <v>1.2962962962962963</v>
      </c>
      <c r="M7" s="11">
        <f t="shared" si="1"/>
        <v>1.404320987654321</v>
      </c>
      <c r="N7" s="11">
        <f t="shared" si="1"/>
        <v>1.5123456790123457</v>
      </c>
    </row>
    <row r="8" spans="1:14" ht="14.1" customHeight="1">
      <c r="A8" s="6">
        <f t="shared" si="2"/>
        <v>80</v>
      </c>
      <c r="B8" s="11">
        <f t="shared" si="1"/>
        <v>0.24691358024691359</v>
      </c>
      <c r="C8" s="11">
        <f t="shared" si="1"/>
        <v>0.37037037037037035</v>
      </c>
      <c r="D8" s="11">
        <f t="shared" si="1"/>
        <v>0.49382716049382719</v>
      </c>
      <c r="E8" s="11">
        <f t="shared" si="1"/>
        <v>0.61728395061728403</v>
      </c>
      <c r="F8" s="11">
        <f t="shared" si="1"/>
        <v>0.7407407407407407</v>
      </c>
      <c r="G8" s="11">
        <f t="shared" si="1"/>
        <v>0.86419753086419748</v>
      </c>
      <c r="H8" s="11">
        <f t="shared" si="1"/>
        <v>0.98765432098765438</v>
      </c>
      <c r="I8" s="11">
        <f t="shared" si="1"/>
        <v>1.1111111111111112</v>
      </c>
      <c r="J8" s="11">
        <f t="shared" si="1"/>
        <v>1.2345679012345681</v>
      </c>
      <c r="K8" s="11">
        <f t="shared" si="1"/>
        <v>1.3580246913580245</v>
      </c>
      <c r="L8" s="11">
        <f t="shared" si="1"/>
        <v>1.4814814814814814</v>
      </c>
      <c r="M8" s="11">
        <f t="shared" si="1"/>
        <v>1.6049382716049383</v>
      </c>
      <c r="N8" s="11">
        <f t="shared" si="1"/>
        <v>1.728395061728395</v>
      </c>
    </row>
    <row r="9" spans="1:14" ht="14.1" customHeight="1">
      <c r="A9" s="6">
        <f t="shared" si="2"/>
        <v>90</v>
      </c>
      <c r="B9" s="11">
        <f t="shared" si="1"/>
        <v>0.27777777777777779</v>
      </c>
      <c r="C9" s="11">
        <f t="shared" si="1"/>
        <v>0.41666666666666669</v>
      </c>
      <c r="D9" s="11">
        <f t="shared" si="1"/>
        <v>0.55555555555555558</v>
      </c>
      <c r="E9" s="11">
        <f t="shared" si="1"/>
        <v>0.69444444444444442</v>
      </c>
      <c r="F9" s="11">
        <f t="shared" si="1"/>
        <v>0.83333333333333337</v>
      </c>
      <c r="G9" s="11">
        <f t="shared" si="1"/>
        <v>0.97222222222222221</v>
      </c>
      <c r="H9" s="11">
        <f t="shared" si="1"/>
        <v>1.1111111111111112</v>
      </c>
      <c r="I9" s="11">
        <f t="shared" si="1"/>
        <v>1.25</v>
      </c>
      <c r="J9" s="11">
        <f t="shared" si="1"/>
        <v>1.3888888888888888</v>
      </c>
      <c r="K9" s="11">
        <f t="shared" si="1"/>
        <v>1.5277777777777777</v>
      </c>
      <c r="L9" s="11">
        <f t="shared" si="1"/>
        <v>1.6666666666666667</v>
      </c>
      <c r="M9" s="11">
        <f t="shared" si="1"/>
        <v>1.8055555555555556</v>
      </c>
      <c r="N9" s="11">
        <f t="shared" si="1"/>
        <v>1.9444444444444444</v>
      </c>
    </row>
    <row r="10" spans="1:14" ht="14.1" customHeight="1">
      <c r="A10" s="6">
        <f t="shared" si="2"/>
        <v>100</v>
      </c>
      <c r="B10" s="11">
        <f t="shared" si="1"/>
        <v>0.30864197530864201</v>
      </c>
      <c r="C10" s="11">
        <f t="shared" si="1"/>
        <v>0.46296296296296297</v>
      </c>
      <c r="D10" s="11">
        <f t="shared" si="1"/>
        <v>0.61728395061728403</v>
      </c>
      <c r="E10" s="11">
        <f t="shared" si="1"/>
        <v>0.77160493827160492</v>
      </c>
      <c r="F10" s="11">
        <f t="shared" si="1"/>
        <v>0.92592592592592593</v>
      </c>
      <c r="G10" s="11">
        <f t="shared" si="1"/>
        <v>1.080246913580247</v>
      </c>
      <c r="H10" s="11">
        <f t="shared" si="1"/>
        <v>1.2345679012345681</v>
      </c>
      <c r="I10" s="11">
        <f t="shared" si="1"/>
        <v>1.3888888888888888</v>
      </c>
      <c r="J10" s="11">
        <f t="shared" si="1"/>
        <v>1.5432098765432098</v>
      </c>
      <c r="K10" s="11">
        <f t="shared" si="1"/>
        <v>1.6975308641975309</v>
      </c>
      <c r="L10" s="11">
        <f t="shared" si="1"/>
        <v>1.8518518518518519</v>
      </c>
      <c r="M10" s="11">
        <f t="shared" si="1"/>
        <v>2.0061728395061729</v>
      </c>
      <c r="N10" s="11">
        <f t="shared" si="1"/>
        <v>2.1604938271604941</v>
      </c>
    </row>
    <row r="11" spans="1:14" ht="14.1" customHeight="1">
      <c r="A11" s="6">
        <f t="shared" si="2"/>
        <v>110</v>
      </c>
      <c r="B11" s="11">
        <f t="shared" si="1"/>
        <v>0.33950617283950613</v>
      </c>
      <c r="C11" s="11">
        <f t="shared" si="1"/>
        <v>0.5092592592592593</v>
      </c>
      <c r="D11" s="11">
        <f t="shared" si="1"/>
        <v>0.67901234567901225</v>
      </c>
      <c r="E11" s="11">
        <f t="shared" si="1"/>
        <v>0.84876543209876543</v>
      </c>
      <c r="F11" s="11">
        <f t="shared" si="1"/>
        <v>1.0185185185185186</v>
      </c>
      <c r="G11" s="11">
        <f t="shared" si="1"/>
        <v>1.1882716049382718</v>
      </c>
      <c r="H11" s="11">
        <f t="shared" si="1"/>
        <v>1.3580246913580245</v>
      </c>
      <c r="I11" s="11">
        <f t="shared" si="1"/>
        <v>1.5277777777777777</v>
      </c>
      <c r="J11" s="11">
        <f t="shared" si="1"/>
        <v>1.6975308641975309</v>
      </c>
      <c r="K11" s="11">
        <f t="shared" si="1"/>
        <v>1.8672839506172838</v>
      </c>
      <c r="L11" s="11">
        <f t="shared" si="1"/>
        <v>2.0370370370370372</v>
      </c>
      <c r="M11" s="11">
        <f t="shared" si="1"/>
        <v>2.2067901234567904</v>
      </c>
      <c r="N11" s="11">
        <f t="shared" si="1"/>
        <v>2.3765432098765435</v>
      </c>
    </row>
    <row r="12" spans="1:14" ht="14.1" customHeight="1">
      <c r="A12" s="6">
        <f t="shared" si="2"/>
        <v>120</v>
      </c>
      <c r="B12" s="11">
        <f t="shared" si="1"/>
        <v>0.37037037037037035</v>
      </c>
      <c r="C12" s="11">
        <f t="shared" si="1"/>
        <v>0.55555555555555558</v>
      </c>
      <c r="D12" s="11">
        <f t="shared" si="1"/>
        <v>0.7407407407407407</v>
      </c>
      <c r="E12" s="11">
        <f t="shared" si="1"/>
        <v>0.92592592592592593</v>
      </c>
      <c r="F12" s="11">
        <f t="shared" si="1"/>
        <v>1.1111111111111112</v>
      </c>
      <c r="G12" s="11">
        <f t="shared" si="1"/>
        <v>1.2962962962962963</v>
      </c>
      <c r="H12" s="11">
        <f t="shared" si="1"/>
        <v>1.4814814814814814</v>
      </c>
      <c r="I12" s="11">
        <f t="shared" si="1"/>
        <v>1.6666666666666667</v>
      </c>
      <c r="J12" s="11">
        <f t="shared" si="1"/>
        <v>1.8518518518518519</v>
      </c>
      <c r="K12" s="11">
        <f t="shared" si="1"/>
        <v>2.0370370370370372</v>
      </c>
      <c r="L12" s="11">
        <f t="shared" si="1"/>
        <v>2.2222222222222223</v>
      </c>
      <c r="M12" s="11">
        <f t="shared" si="1"/>
        <v>2.4074074074074074</v>
      </c>
      <c r="N12" s="11">
        <f t="shared" si="1"/>
        <v>2.5925925925925926</v>
      </c>
    </row>
    <row r="13" spans="1:14" ht="14.1" customHeight="1">
      <c r="A13" s="6">
        <f t="shared" si="2"/>
        <v>130</v>
      </c>
      <c r="B13" s="11">
        <f t="shared" si="1"/>
        <v>0.40123456790123457</v>
      </c>
      <c r="C13" s="11">
        <f t="shared" si="1"/>
        <v>0.60185185185185186</v>
      </c>
      <c r="D13" s="11">
        <f t="shared" si="1"/>
        <v>0.80246913580246915</v>
      </c>
      <c r="E13" s="11">
        <f t="shared" si="1"/>
        <v>1.0030864197530864</v>
      </c>
      <c r="F13" s="11">
        <f t="shared" si="1"/>
        <v>1.2037037037037037</v>
      </c>
      <c r="G13" s="11">
        <f t="shared" si="1"/>
        <v>1.404320987654321</v>
      </c>
      <c r="H13" s="11">
        <f t="shared" si="1"/>
        <v>1.6049382716049383</v>
      </c>
      <c r="I13" s="11">
        <f t="shared" si="1"/>
        <v>1.8055555555555556</v>
      </c>
      <c r="J13" s="11">
        <f t="shared" si="1"/>
        <v>2.0061728395061729</v>
      </c>
      <c r="K13" s="11">
        <f t="shared" si="1"/>
        <v>2.2067901234567904</v>
      </c>
      <c r="L13" s="11">
        <f t="shared" si="1"/>
        <v>2.4074074074074074</v>
      </c>
      <c r="M13" s="11">
        <f t="shared" si="1"/>
        <v>2.6080246913580249</v>
      </c>
      <c r="N13" s="11">
        <f t="shared" si="1"/>
        <v>2.808641975308642</v>
      </c>
    </row>
    <row r="14" spans="1:14" ht="14.1" customHeight="1">
      <c r="A14" s="6">
        <f t="shared" si="2"/>
        <v>140</v>
      </c>
      <c r="B14" s="11">
        <f t="shared" si="1"/>
        <v>0.43209876543209874</v>
      </c>
      <c r="C14" s="11">
        <f t="shared" si="1"/>
        <v>0.64814814814814814</v>
      </c>
      <c r="D14" s="11">
        <f t="shared" si="1"/>
        <v>0.86419753086419748</v>
      </c>
      <c r="E14" s="11">
        <f t="shared" si="1"/>
        <v>1.080246913580247</v>
      </c>
      <c r="F14" s="11">
        <f t="shared" si="1"/>
        <v>1.2962962962962963</v>
      </c>
      <c r="G14" s="11">
        <f t="shared" si="1"/>
        <v>1.5123456790123457</v>
      </c>
      <c r="H14" s="11">
        <f t="shared" si="1"/>
        <v>1.728395061728395</v>
      </c>
      <c r="I14" s="11">
        <f t="shared" si="1"/>
        <v>1.9444444444444444</v>
      </c>
      <c r="J14" s="11">
        <f t="shared" si="1"/>
        <v>2.1604938271604941</v>
      </c>
      <c r="K14" s="11">
        <f t="shared" si="1"/>
        <v>2.3765432098765435</v>
      </c>
      <c r="L14" s="11">
        <f t="shared" si="1"/>
        <v>2.5925925925925926</v>
      </c>
      <c r="M14" s="11">
        <f t="shared" si="1"/>
        <v>2.808641975308642</v>
      </c>
      <c r="N14" s="11">
        <f t="shared" si="1"/>
        <v>3.0246913580246915</v>
      </c>
    </row>
    <row r="15" spans="1:14" ht="14.1" customHeight="1">
      <c r="A15" s="6">
        <f t="shared" si="2"/>
        <v>150</v>
      </c>
      <c r="B15" s="11">
        <f t="shared" ref="B15:N24" si="3">($A15*B$3/12)/27</f>
        <v>0.46296296296296297</v>
      </c>
      <c r="C15" s="11">
        <f t="shared" si="3"/>
        <v>0.69444444444444442</v>
      </c>
      <c r="D15" s="11">
        <f t="shared" si="3"/>
        <v>0.92592592592592593</v>
      </c>
      <c r="E15" s="11">
        <f t="shared" si="3"/>
        <v>1.1574074074074074</v>
      </c>
      <c r="F15" s="11">
        <f t="shared" si="3"/>
        <v>1.3888888888888888</v>
      </c>
      <c r="G15" s="11">
        <f t="shared" si="3"/>
        <v>1.6203703703703705</v>
      </c>
      <c r="H15" s="11">
        <f t="shared" si="3"/>
        <v>1.8518518518518519</v>
      </c>
      <c r="I15" s="11">
        <f t="shared" si="3"/>
        <v>2.0833333333333335</v>
      </c>
      <c r="J15" s="11">
        <f t="shared" si="3"/>
        <v>2.3148148148148149</v>
      </c>
      <c r="K15" s="11">
        <f t="shared" si="3"/>
        <v>2.5462962962962963</v>
      </c>
      <c r="L15" s="11">
        <f t="shared" si="3"/>
        <v>2.7777777777777777</v>
      </c>
      <c r="M15" s="11">
        <f t="shared" si="3"/>
        <v>3.0092592592592591</v>
      </c>
      <c r="N15" s="11">
        <f t="shared" si="3"/>
        <v>3.2407407407407409</v>
      </c>
    </row>
    <row r="16" spans="1:14" ht="14.1" customHeight="1">
      <c r="A16" s="6">
        <f t="shared" si="2"/>
        <v>160</v>
      </c>
      <c r="B16" s="11">
        <f t="shared" si="3"/>
        <v>0.49382716049382719</v>
      </c>
      <c r="C16" s="11">
        <f t="shared" si="3"/>
        <v>0.7407407407407407</v>
      </c>
      <c r="D16" s="11">
        <f t="shared" si="3"/>
        <v>0.98765432098765438</v>
      </c>
      <c r="E16" s="11">
        <f t="shared" si="3"/>
        <v>1.2345679012345681</v>
      </c>
      <c r="F16" s="11">
        <f t="shared" si="3"/>
        <v>1.4814814814814814</v>
      </c>
      <c r="G16" s="11">
        <f t="shared" si="3"/>
        <v>1.728395061728395</v>
      </c>
      <c r="H16" s="11">
        <f t="shared" si="3"/>
        <v>1.9753086419753088</v>
      </c>
      <c r="I16" s="11">
        <f t="shared" si="3"/>
        <v>2.2222222222222223</v>
      </c>
      <c r="J16" s="11">
        <f t="shared" si="3"/>
        <v>2.4691358024691361</v>
      </c>
      <c r="K16" s="11">
        <f t="shared" si="3"/>
        <v>2.716049382716049</v>
      </c>
      <c r="L16" s="11">
        <f t="shared" si="3"/>
        <v>2.9629629629629628</v>
      </c>
      <c r="M16" s="11">
        <f t="shared" si="3"/>
        <v>3.2098765432098766</v>
      </c>
      <c r="N16" s="11">
        <f t="shared" si="3"/>
        <v>3.4567901234567899</v>
      </c>
    </row>
    <row r="17" spans="1:14" ht="14.1" customHeight="1">
      <c r="A17" s="6">
        <f t="shared" si="2"/>
        <v>170</v>
      </c>
      <c r="B17" s="11">
        <f t="shared" si="3"/>
        <v>0.52469135802469136</v>
      </c>
      <c r="C17" s="11">
        <f t="shared" si="3"/>
        <v>0.78703703703703709</v>
      </c>
      <c r="D17" s="11">
        <f t="shared" si="3"/>
        <v>1.0493827160493827</v>
      </c>
      <c r="E17" s="11">
        <f t="shared" si="3"/>
        <v>1.3117283950617282</v>
      </c>
      <c r="F17" s="11">
        <f t="shared" si="3"/>
        <v>1.5740740740740742</v>
      </c>
      <c r="G17" s="11">
        <f t="shared" si="3"/>
        <v>1.8364197530864199</v>
      </c>
      <c r="H17" s="11">
        <f t="shared" si="3"/>
        <v>2.0987654320987654</v>
      </c>
      <c r="I17" s="11">
        <f t="shared" si="3"/>
        <v>2.3611111111111112</v>
      </c>
      <c r="J17" s="11">
        <f t="shared" si="3"/>
        <v>2.6234567901234565</v>
      </c>
      <c r="K17" s="11">
        <f t="shared" si="3"/>
        <v>2.8858024691358026</v>
      </c>
      <c r="L17" s="11">
        <f t="shared" si="3"/>
        <v>3.1481481481481484</v>
      </c>
      <c r="M17" s="11">
        <f t="shared" si="3"/>
        <v>3.4104938271604937</v>
      </c>
      <c r="N17" s="11">
        <f t="shared" si="3"/>
        <v>3.6728395061728398</v>
      </c>
    </row>
    <row r="18" spans="1:14" ht="14.1" customHeight="1">
      <c r="A18" s="6">
        <f t="shared" si="2"/>
        <v>180</v>
      </c>
      <c r="B18" s="11">
        <f t="shared" si="3"/>
        <v>0.55555555555555558</v>
      </c>
      <c r="C18" s="11">
        <f t="shared" si="3"/>
        <v>0.83333333333333337</v>
      </c>
      <c r="D18" s="11">
        <f t="shared" si="3"/>
        <v>1.1111111111111112</v>
      </c>
      <c r="E18" s="11">
        <f t="shared" si="3"/>
        <v>1.3888888888888888</v>
      </c>
      <c r="F18" s="11">
        <f t="shared" si="3"/>
        <v>1.6666666666666667</v>
      </c>
      <c r="G18" s="11">
        <f t="shared" si="3"/>
        <v>1.9444444444444444</v>
      </c>
      <c r="H18" s="11">
        <f t="shared" si="3"/>
        <v>2.2222222222222223</v>
      </c>
      <c r="I18" s="11">
        <f t="shared" si="3"/>
        <v>2.5</v>
      </c>
      <c r="J18" s="11">
        <f t="shared" si="3"/>
        <v>2.7777777777777777</v>
      </c>
      <c r="K18" s="11">
        <f t="shared" si="3"/>
        <v>3.0555555555555554</v>
      </c>
      <c r="L18" s="11">
        <f t="shared" si="3"/>
        <v>3.3333333333333335</v>
      </c>
      <c r="M18" s="11">
        <f t="shared" si="3"/>
        <v>3.6111111111111112</v>
      </c>
      <c r="N18" s="11">
        <f t="shared" si="3"/>
        <v>3.8888888888888888</v>
      </c>
    </row>
    <row r="19" spans="1:14" ht="14.1" customHeight="1">
      <c r="A19" s="6">
        <f t="shared" si="2"/>
        <v>190</v>
      </c>
      <c r="B19" s="11">
        <f t="shared" si="3"/>
        <v>0.5864197530864198</v>
      </c>
      <c r="C19" s="11">
        <f t="shared" si="3"/>
        <v>0.87962962962962965</v>
      </c>
      <c r="D19" s="11">
        <f t="shared" si="3"/>
        <v>1.1728395061728396</v>
      </c>
      <c r="E19" s="11">
        <f t="shared" si="3"/>
        <v>1.4660493827160495</v>
      </c>
      <c r="F19" s="11">
        <f t="shared" si="3"/>
        <v>1.7592592592592593</v>
      </c>
      <c r="G19" s="11">
        <f t="shared" si="3"/>
        <v>2.0524691358024691</v>
      </c>
      <c r="H19" s="11">
        <f t="shared" si="3"/>
        <v>2.3456790123456792</v>
      </c>
      <c r="I19" s="11">
        <f t="shared" si="3"/>
        <v>2.6388888888888888</v>
      </c>
      <c r="J19" s="11">
        <f t="shared" si="3"/>
        <v>2.9320987654320989</v>
      </c>
      <c r="K19" s="11">
        <f t="shared" si="3"/>
        <v>3.2253086419753085</v>
      </c>
      <c r="L19" s="11">
        <f t="shared" si="3"/>
        <v>3.5185185185185186</v>
      </c>
      <c r="M19" s="11">
        <f t="shared" si="3"/>
        <v>3.8117283950617287</v>
      </c>
      <c r="N19" s="11">
        <f t="shared" si="3"/>
        <v>4.1049382716049383</v>
      </c>
    </row>
    <row r="20" spans="1:14" ht="14.1" customHeight="1">
      <c r="A20" s="6">
        <f t="shared" si="2"/>
        <v>200</v>
      </c>
      <c r="B20" s="11">
        <f t="shared" si="3"/>
        <v>0.61728395061728403</v>
      </c>
      <c r="C20" s="11">
        <f t="shared" si="3"/>
        <v>0.92592592592592593</v>
      </c>
      <c r="D20" s="11">
        <f t="shared" si="3"/>
        <v>1.2345679012345681</v>
      </c>
      <c r="E20" s="11">
        <f t="shared" si="3"/>
        <v>1.5432098765432098</v>
      </c>
      <c r="F20" s="11">
        <f t="shared" si="3"/>
        <v>1.8518518518518519</v>
      </c>
      <c r="G20" s="11">
        <f t="shared" si="3"/>
        <v>2.1604938271604941</v>
      </c>
      <c r="H20" s="11">
        <f t="shared" si="3"/>
        <v>2.4691358024691361</v>
      </c>
      <c r="I20" s="11">
        <f t="shared" si="3"/>
        <v>2.7777777777777777</v>
      </c>
      <c r="J20" s="11">
        <f t="shared" si="3"/>
        <v>3.0864197530864197</v>
      </c>
      <c r="K20" s="11">
        <f t="shared" si="3"/>
        <v>3.3950617283950617</v>
      </c>
      <c r="L20" s="11">
        <f t="shared" si="3"/>
        <v>3.7037037037037037</v>
      </c>
      <c r="M20" s="11">
        <f t="shared" si="3"/>
        <v>4.0123456790123457</v>
      </c>
      <c r="N20" s="11">
        <f t="shared" si="3"/>
        <v>4.3209876543209882</v>
      </c>
    </row>
    <row r="21" spans="1:14" ht="14.1" customHeight="1">
      <c r="A21" s="6">
        <f t="shared" si="2"/>
        <v>210</v>
      </c>
      <c r="B21" s="11">
        <f t="shared" si="3"/>
        <v>0.64814814814814814</v>
      </c>
      <c r="C21" s="11">
        <f t="shared" si="3"/>
        <v>0.97222222222222221</v>
      </c>
      <c r="D21" s="11">
        <f t="shared" si="3"/>
        <v>1.2962962962962963</v>
      </c>
      <c r="E21" s="11">
        <f t="shared" si="3"/>
        <v>1.6203703703703705</v>
      </c>
      <c r="F21" s="11">
        <f t="shared" si="3"/>
        <v>1.9444444444444444</v>
      </c>
      <c r="G21" s="11">
        <f t="shared" si="3"/>
        <v>2.2685185185185186</v>
      </c>
      <c r="H21" s="11">
        <f t="shared" si="3"/>
        <v>2.5925925925925926</v>
      </c>
      <c r="I21" s="11">
        <f t="shared" si="3"/>
        <v>2.9166666666666665</v>
      </c>
      <c r="J21" s="11">
        <f t="shared" si="3"/>
        <v>3.2407407407407409</v>
      </c>
      <c r="K21" s="11">
        <f t="shared" si="3"/>
        <v>3.5648148148148149</v>
      </c>
      <c r="L21" s="11">
        <f t="shared" si="3"/>
        <v>3.8888888888888888</v>
      </c>
      <c r="M21" s="11">
        <f t="shared" si="3"/>
        <v>4.2129629629629628</v>
      </c>
      <c r="N21" s="11">
        <f t="shared" si="3"/>
        <v>4.5370370370370372</v>
      </c>
    </row>
    <row r="22" spans="1:14" ht="14.1" customHeight="1">
      <c r="A22" s="6">
        <f t="shared" si="2"/>
        <v>220</v>
      </c>
      <c r="B22" s="11">
        <f t="shared" si="3"/>
        <v>0.67901234567901225</v>
      </c>
      <c r="C22" s="11">
        <f t="shared" si="3"/>
        <v>1.0185185185185186</v>
      </c>
      <c r="D22" s="11">
        <f t="shared" si="3"/>
        <v>1.3580246913580245</v>
      </c>
      <c r="E22" s="11">
        <f t="shared" si="3"/>
        <v>1.6975308641975309</v>
      </c>
      <c r="F22" s="11">
        <f t="shared" si="3"/>
        <v>2.0370370370370372</v>
      </c>
      <c r="G22" s="11">
        <f t="shared" si="3"/>
        <v>2.3765432098765435</v>
      </c>
      <c r="H22" s="11">
        <f t="shared" si="3"/>
        <v>2.716049382716049</v>
      </c>
      <c r="I22" s="11">
        <f t="shared" si="3"/>
        <v>3.0555555555555554</v>
      </c>
      <c r="J22" s="11">
        <f t="shared" si="3"/>
        <v>3.3950617283950617</v>
      </c>
      <c r="K22" s="11">
        <f t="shared" si="3"/>
        <v>3.7345679012345676</v>
      </c>
      <c r="L22" s="11">
        <f t="shared" si="3"/>
        <v>4.0740740740740744</v>
      </c>
      <c r="M22" s="11">
        <f t="shared" si="3"/>
        <v>4.4135802469135808</v>
      </c>
      <c r="N22" s="11">
        <f t="shared" si="3"/>
        <v>4.7530864197530871</v>
      </c>
    </row>
    <row r="23" spans="1:14" ht="14.1" customHeight="1">
      <c r="A23" s="6">
        <f t="shared" si="2"/>
        <v>230</v>
      </c>
      <c r="B23" s="11">
        <f t="shared" si="3"/>
        <v>0.70987654320987659</v>
      </c>
      <c r="C23" s="11">
        <f t="shared" si="3"/>
        <v>1.0648148148148149</v>
      </c>
      <c r="D23" s="11">
        <f t="shared" si="3"/>
        <v>1.4197530864197532</v>
      </c>
      <c r="E23" s="11">
        <f t="shared" si="3"/>
        <v>1.7746913580246912</v>
      </c>
      <c r="F23" s="11">
        <f t="shared" si="3"/>
        <v>2.1296296296296298</v>
      </c>
      <c r="G23" s="11">
        <f t="shared" si="3"/>
        <v>2.4845679012345676</v>
      </c>
      <c r="H23" s="11">
        <f t="shared" si="3"/>
        <v>2.8395061728395063</v>
      </c>
      <c r="I23" s="11">
        <f t="shared" si="3"/>
        <v>3.1944444444444446</v>
      </c>
      <c r="J23" s="11">
        <f t="shared" si="3"/>
        <v>3.5493827160493825</v>
      </c>
      <c r="K23" s="11">
        <f t="shared" si="3"/>
        <v>3.9043209876543212</v>
      </c>
      <c r="L23" s="11">
        <f t="shared" si="3"/>
        <v>4.2592592592592595</v>
      </c>
      <c r="M23" s="11">
        <f t="shared" si="3"/>
        <v>4.6141975308641969</v>
      </c>
      <c r="N23" s="11">
        <f t="shared" si="3"/>
        <v>4.9691358024691352</v>
      </c>
    </row>
    <row r="24" spans="1:14" ht="14.1" customHeight="1">
      <c r="A24" s="6">
        <f t="shared" si="2"/>
        <v>240</v>
      </c>
      <c r="B24" s="11">
        <f t="shared" si="3"/>
        <v>0.7407407407407407</v>
      </c>
      <c r="C24" s="11">
        <f t="shared" si="3"/>
        <v>1.1111111111111112</v>
      </c>
      <c r="D24" s="11">
        <f t="shared" si="3"/>
        <v>1.4814814814814814</v>
      </c>
      <c r="E24" s="11">
        <f t="shared" si="3"/>
        <v>1.8518518518518519</v>
      </c>
      <c r="F24" s="11">
        <f t="shared" si="3"/>
        <v>2.2222222222222223</v>
      </c>
      <c r="G24" s="11">
        <f t="shared" si="3"/>
        <v>2.5925925925925926</v>
      </c>
      <c r="H24" s="11">
        <f t="shared" si="3"/>
        <v>2.9629629629629628</v>
      </c>
      <c r="I24" s="11">
        <f t="shared" si="3"/>
        <v>3.3333333333333335</v>
      </c>
      <c r="J24" s="11">
        <f t="shared" si="3"/>
        <v>3.7037037037037037</v>
      </c>
      <c r="K24" s="11">
        <f t="shared" si="3"/>
        <v>4.0740740740740744</v>
      </c>
      <c r="L24" s="11">
        <f t="shared" si="3"/>
        <v>4.4444444444444446</v>
      </c>
      <c r="M24" s="11">
        <f t="shared" si="3"/>
        <v>4.8148148148148149</v>
      </c>
      <c r="N24" s="11">
        <f t="shared" si="3"/>
        <v>5.1851851851851851</v>
      </c>
    </row>
    <row r="25" spans="1:14" ht="14.1" customHeight="1">
      <c r="A25" s="6">
        <f t="shared" si="2"/>
        <v>250</v>
      </c>
      <c r="B25" s="11">
        <f t="shared" ref="B25:N34" si="4">($A25*B$3/12)/27</f>
        <v>0.77160493827160492</v>
      </c>
      <c r="C25" s="11">
        <f t="shared" si="4"/>
        <v>1.1574074074074074</v>
      </c>
      <c r="D25" s="11">
        <f t="shared" si="4"/>
        <v>1.5432098765432098</v>
      </c>
      <c r="E25" s="11">
        <f t="shared" si="4"/>
        <v>1.9290123456790125</v>
      </c>
      <c r="F25" s="11">
        <f t="shared" si="4"/>
        <v>2.3148148148148149</v>
      </c>
      <c r="G25" s="11">
        <f t="shared" si="4"/>
        <v>2.7006172839506175</v>
      </c>
      <c r="H25" s="11">
        <f t="shared" si="4"/>
        <v>3.0864197530864197</v>
      </c>
      <c r="I25" s="11">
        <f t="shared" si="4"/>
        <v>3.4722222222222223</v>
      </c>
      <c r="J25" s="11">
        <f t="shared" si="4"/>
        <v>3.8580246913580249</v>
      </c>
      <c r="K25" s="11">
        <f t="shared" si="4"/>
        <v>4.2438271604938267</v>
      </c>
      <c r="L25" s="11">
        <f t="shared" si="4"/>
        <v>4.6296296296296298</v>
      </c>
      <c r="M25" s="11">
        <f t="shared" si="4"/>
        <v>5.0154320987654319</v>
      </c>
      <c r="N25" s="11">
        <f t="shared" si="4"/>
        <v>5.401234567901235</v>
      </c>
    </row>
    <row r="26" spans="1:14" ht="14.1" customHeight="1">
      <c r="A26" s="6">
        <f t="shared" si="2"/>
        <v>260</v>
      </c>
      <c r="B26" s="11">
        <f t="shared" si="4"/>
        <v>0.80246913580246915</v>
      </c>
      <c r="C26" s="11">
        <f t="shared" si="4"/>
        <v>1.2037037037037037</v>
      </c>
      <c r="D26" s="11">
        <f t="shared" si="4"/>
        <v>1.6049382716049383</v>
      </c>
      <c r="E26" s="11">
        <f t="shared" si="4"/>
        <v>2.0061728395061729</v>
      </c>
      <c r="F26" s="11">
        <f t="shared" si="4"/>
        <v>2.4074074074074074</v>
      </c>
      <c r="G26" s="11">
        <f t="shared" si="4"/>
        <v>2.808641975308642</v>
      </c>
      <c r="H26" s="11">
        <f t="shared" si="4"/>
        <v>3.2098765432098766</v>
      </c>
      <c r="I26" s="11">
        <f t="shared" si="4"/>
        <v>3.6111111111111112</v>
      </c>
      <c r="J26" s="11">
        <f t="shared" si="4"/>
        <v>4.0123456790123457</v>
      </c>
      <c r="K26" s="11">
        <f t="shared" si="4"/>
        <v>4.4135802469135808</v>
      </c>
      <c r="L26" s="11">
        <f t="shared" si="4"/>
        <v>4.8148148148148149</v>
      </c>
      <c r="M26" s="11">
        <f t="shared" si="4"/>
        <v>5.2160493827160499</v>
      </c>
      <c r="N26" s="11">
        <f t="shared" si="4"/>
        <v>5.617283950617284</v>
      </c>
    </row>
    <row r="27" spans="1:14" ht="14.1" customHeight="1">
      <c r="A27" s="6">
        <f t="shared" si="2"/>
        <v>270</v>
      </c>
      <c r="B27" s="11">
        <f t="shared" si="4"/>
        <v>0.83333333333333337</v>
      </c>
      <c r="C27" s="11">
        <f t="shared" si="4"/>
        <v>1.25</v>
      </c>
      <c r="D27" s="11">
        <f t="shared" si="4"/>
        <v>1.6666666666666667</v>
      </c>
      <c r="E27" s="11">
        <f t="shared" si="4"/>
        <v>2.0833333333333335</v>
      </c>
      <c r="F27" s="11">
        <f t="shared" si="4"/>
        <v>2.5</v>
      </c>
      <c r="G27" s="11">
        <f t="shared" si="4"/>
        <v>2.9166666666666665</v>
      </c>
      <c r="H27" s="11">
        <f t="shared" si="4"/>
        <v>3.3333333333333335</v>
      </c>
      <c r="I27" s="11">
        <f t="shared" si="4"/>
        <v>3.75</v>
      </c>
      <c r="J27" s="11">
        <f t="shared" si="4"/>
        <v>4.166666666666667</v>
      </c>
      <c r="K27" s="11">
        <f t="shared" si="4"/>
        <v>4.583333333333333</v>
      </c>
      <c r="L27" s="11">
        <f t="shared" si="4"/>
        <v>5</v>
      </c>
      <c r="M27" s="11">
        <f t="shared" si="4"/>
        <v>5.416666666666667</v>
      </c>
      <c r="N27" s="11">
        <f t="shared" si="4"/>
        <v>5.833333333333333</v>
      </c>
    </row>
    <row r="28" spans="1:14" ht="14.1" customHeight="1">
      <c r="A28" s="6">
        <f t="shared" si="2"/>
        <v>280</v>
      </c>
      <c r="B28" s="11">
        <f t="shared" si="4"/>
        <v>0.86419753086419748</v>
      </c>
      <c r="C28" s="11">
        <f t="shared" si="4"/>
        <v>1.2962962962962963</v>
      </c>
      <c r="D28" s="11">
        <f t="shared" si="4"/>
        <v>1.728395061728395</v>
      </c>
      <c r="E28" s="11">
        <f t="shared" si="4"/>
        <v>2.1604938271604941</v>
      </c>
      <c r="F28" s="11">
        <f t="shared" si="4"/>
        <v>2.5925925925925926</v>
      </c>
      <c r="G28" s="11">
        <f t="shared" si="4"/>
        <v>3.0246913580246915</v>
      </c>
      <c r="H28" s="11">
        <f t="shared" si="4"/>
        <v>3.4567901234567899</v>
      </c>
      <c r="I28" s="11">
        <f t="shared" si="4"/>
        <v>3.8888888888888888</v>
      </c>
      <c r="J28" s="11">
        <f t="shared" si="4"/>
        <v>4.3209876543209882</v>
      </c>
      <c r="K28" s="11">
        <f t="shared" si="4"/>
        <v>4.7530864197530871</v>
      </c>
      <c r="L28" s="11">
        <f t="shared" si="4"/>
        <v>5.1851851851851851</v>
      </c>
      <c r="M28" s="11">
        <f t="shared" si="4"/>
        <v>5.617283950617284</v>
      </c>
      <c r="N28" s="11">
        <f t="shared" si="4"/>
        <v>6.0493827160493829</v>
      </c>
    </row>
    <row r="29" spans="1:14" ht="14.1" customHeight="1">
      <c r="A29" s="6">
        <f t="shared" si="2"/>
        <v>290</v>
      </c>
      <c r="B29" s="11">
        <f t="shared" si="4"/>
        <v>0.89506172839506182</v>
      </c>
      <c r="C29" s="11">
        <f t="shared" si="4"/>
        <v>1.3425925925925926</v>
      </c>
      <c r="D29" s="11">
        <f t="shared" si="4"/>
        <v>1.7901234567901236</v>
      </c>
      <c r="E29" s="11">
        <f t="shared" si="4"/>
        <v>2.2376543209876543</v>
      </c>
      <c r="F29" s="11">
        <f t="shared" si="4"/>
        <v>2.6851851851851851</v>
      </c>
      <c r="G29" s="11">
        <f t="shared" si="4"/>
        <v>3.132716049382716</v>
      </c>
      <c r="H29" s="11">
        <f t="shared" si="4"/>
        <v>3.5802469135802473</v>
      </c>
      <c r="I29" s="11">
        <f t="shared" si="4"/>
        <v>4.0277777777777777</v>
      </c>
      <c r="J29" s="11">
        <f t="shared" si="4"/>
        <v>4.4753086419753085</v>
      </c>
      <c r="K29" s="11">
        <f t="shared" si="4"/>
        <v>4.9228395061728394</v>
      </c>
      <c r="L29" s="11">
        <f t="shared" si="4"/>
        <v>5.3703703703703702</v>
      </c>
      <c r="M29" s="11">
        <f t="shared" si="4"/>
        <v>5.817901234567902</v>
      </c>
      <c r="N29" s="11">
        <f t="shared" si="4"/>
        <v>6.2654320987654319</v>
      </c>
    </row>
    <row r="30" spans="1:14" ht="14.1" customHeight="1">
      <c r="A30" s="6">
        <f t="shared" si="2"/>
        <v>300</v>
      </c>
      <c r="B30" s="11">
        <f t="shared" si="4"/>
        <v>0.92592592592592593</v>
      </c>
      <c r="C30" s="11">
        <f t="shared" si="4"/>
        <v>1.3888888888888888</v>
      </c>
      <c r="D30" s="11">
        <f t="shared" si="4"/>
        <v>1.8518518518518519</v>
      </c>
      <c r="E30" s="11">
        <f t="shared" si="4"/>
        <v>2.3148148148148149</v>
      </c>
      <c r="F30" s="11">
        <f t="shared" si="4"/>
        <v>2.7777777777777777</v>
      </c>
      <c r="G30" s="11">
        <f t="shared" si="4"/>
        <v>3.2407407407407409</v>
      </c>
      <c r="H30" s="11">
        <f t="shared" si="4"/>
        <v>3.7037037037037037</v>
      </c>
      <c r="I30" s="11">
        <f t="shared" si="4"/>
        <v>4.166666666666667</v>
      </c>
      <c r="J30" s="11">
        <f t="shared" si="4"/>
        <v>4.6296296296296298</v>
      </c>
      <c r="K30" s="11">
        <f t="shared" si="4"/>
        <v>5.0925925925925926</v>
      </c>
      <c r="L30" s="11">
        <f t="shared" si="4"/>
        <v>5.5555555555555554</v>
      </c>
      <c r="M30" s="11">
        <f t="shared" si="4"/>
        <v>6.0185185185185182</v>
      </c>
      <c r="N30" s="11">
        <f t="shared" si="4"/>
        <v>6.4814814814814818</v>
      </c>
    </row>
    <row r="31" spans="1:14" ht="14.1" customHeight="1">
      <c r="A31" s="6">
        <f t="shared" si="2"/>
        <v>310</v>
      </c>
      <c r="B31" s="11">
        <f t="shared" si="4"/>
        <v>0.95679012345679004</v>
      </c>
      <c r="C31" s="11">
        <f t="shared" si="4"/>
        <v>1.4351851851851851</v>
      </c>
      <c r="D31" s="11">
        <f t="shared" si="4"/>
        <v>1.9135802469135801</v>
      </c>
      <c r="E31" s="11">
        <f t="shared" si="4"/>
        <v>2.3919753086419751</v>
      </c>
      <c r="F31" s="11">
        <f t="shared" si="4"/>
        <v>2.8703703703703702</v>
      </c>
      <c r="G31" s="11">
        <f t="shared" si="4"/>
        <v>3.3487654320987654</v>
      </c>
      <c r="H31" s="11">
        <f t="shared" si="4"/>
        <v>3.8271604938271602</v>
      </c>
      <c r="I31" s="11">
        <f t="shared" si="4"/>
        <v>4.3055555555555554</v>
      </c>
      <c r="J31" s="11">
        <f t="shared" si="4"/>
        <v>4.7839506172839501</v>
      </c>
      <c r="K31" s="11">
        <f t="shared" si="4"/>
        <v>5.2623456790123457</v>
      </c>
      <c r="L31" s="11">
        <f t="shared" si="4"/>
        <v>5.7407407407407405</v>
      </c>
      <c r="M31" s="11">
        <f t="shared" si="4"/>
        <v>6.2191358024691352</v>
      </c>
      <c r="N31" s="11">
        <f t="shared" si="4"/>
        <v>6.6975308641975309</v>
      </c>
    </row>
    <row r="32" spans="1:14" ht="14.1" customHeight="1">
      <c r="A32" s="6">
        <f t="shared" si="2"/>
        <v>320</v>
      </c>
      <c r="B32" s="11">
        <f t="shared" si="4"/>
        <v>0.98765432098765438</v>
      </c>
      <c r="C32" s="11">
        <f t="shared" si="4"/>
        <v>1.4814814814814814</v>
      </c>
      <c r="D32" s="11">
        <f t="shared" si="4"/>
        <v>1.9753086419753088</v>
      </c>
      <c r="E32" s="11">
        <f t="shared" si="4"/>
        <v>2.4691358024691361</v>
      </c>
      <c r="F32" s="11">
        <f t="shared" si="4"/>
        <v>2.9629629629629628</v>
      </c>
      <c r="G32" s="11">
        <f t="shared" si="4"/>
        <v>3.4567901234567899</v>
      </c>
      <c r="H32" s="11">
        <f t="shared" si="4"/>
        <v>3.9506172839506175</v>
      </c>
      <c r="I32" s="11">
        <f t="shared" si="4"/>
        <v>4.4444444444444446</v>
      </c>
      <c r="J32" s="11">
        <f t="shared" si="4"/>
        <v>4.9382716049382722</v>
      </c>
      <c r="K32" s="11">
        <f t="shared" si="4"/>
        <v>5.432098765432098</v>
      </c>
      <c r="L32" s="11">
        <f t="shared" si="4"/>
        <v>5.9259259259259256</v>
      </c>
      <c r="M32" s="11">
        <f t="shared" si="4"/>
        <v>6.4197530864197532</v>
      </c>
      <c r="N32" s="11">
        <f t="shared" si="4"/>
        <v>6.9135802469135799</v>
      </c>
    </row>
    <row r="33" spans="1:14" ht="14.1" customHeight="1">
      <c r="A33" s="6">
        <f t="shared" si="2"/>
        <v>330</v>
      </c>
      <c r="B33" s="11">
        <f t="shared" si="4"/>
        <v>1.0185185185185186</v>
      </c>
      <c r="C33" s="11">
        <f t="shared" si="4"/>
        <v>1.5277777777777777</v>
      </c>
      <c r="D33" s="11">
        <f t="shared" si="4"/>
        <v>2.0370370370370372</v>
      </c>
      <c r="E33" s="11">
        <f t="shared" si="4"/>
        <v>2.5462962962962963</v>
      </c>
      <c r="F33" s="11">
        <f t="shared" si="4"/>
        <v>3.0555555555555554</v>
      </c>
      <c r="G33" s="11">
        <f t="shared" si="4"/>
        <v>3.5648148148148149</v>
      </c>
      <c r="H33" s="11">
        <f t="shared" si="4"/>
        <v>4.0740740740740744</v>
      </c>
      <c r="I33" s="11">
        <f t="shared" si="4"/>
        <v>4.583333333333333</v>
      </c>
      <c r="J33" s="11">
        <f t="shared" si="4"/>
        <v>5.0925925925925926</v>
      </c>
      <c r="K33" s="11">
        <f t="shared" si="4"/>
        <v>5.6018518518518521</v>
      </c>
      <c r="L33" s="11">
        <f t="shared" si="4"/>
        <v>6.1111111111111107</v>
      </c>
      <c r="M33" s="11">
        <f t="shared" si="4"/>
        <v>6.6203703703703702</v>
      </c>
      <c r="N33" s="11">
        <f t="shared" si="4"/>
        <v>7.1296296296296298</v>
      </c>
    </row>
    <row r="34" spans="1:14" ht="14.1" customHeight="1">
      <c r="A34" s="6">
        <f t="shared" si="2"/>
        <v>340</v>
      </c>
      <c r="B34" s="11">
        <f t="shared" si="4"/>
        <v>1.0493827160493827</v>
      </c>
      <c r="C34" s="11">
        <f t="shared" si="4"/>
        <v>1.5740740740740742</v>
      </c>
      <c r="D34" s="11">
        <f t="shared" si="4"/>
        <v>2.0987654320987654</v>
      </c>
      <c r="E34" s="11">
        <f t="shared" si="4"/>
        <v>2.6234567901234565</v>
      </c>
      <c r="F34" s="11">
        <f t="shared" si="4"/>
        <v>3.1481481481481484</v>
      </c>
      <c r="G34" s="11">
        <f t="shared" si="4"/>
        <v>3.6728395061728398</v>
      </c>
      <c r="H34" s="11">
        <f t="shared" si="4"/>
        <v>4.1975308641975309</v>
      </c>
      <c r="I34" s="11">
        <f t="shared" si="4"/>
        <v>4.7222222222222223</v>
      </c>
      <c r="J34" s="11">
        <f t="shared" si="4"/>
        <v>5.2469135802469129</v>
      </c>
      <c r="K34" s="11">
        <f t="shared" si="4"/>
        <v>5.7716049382716053</v>
      </c>
      <c r="L34" s="11">
        <f t="shared" si="4"/>
        <v>6.2962962962962967</v>
      </c>
      <c r="M34" s="11">
        <f t="shared" si="4"/>
        <v>6.8209876543209873</v>
      </c>
      <c r="N34" s="11">
        <f t="shared" si="4"/>
        <v>7.3456790123456797</v>
      </c>
    </row>
    <row r="35" spans="1:14" ht="14.1" customHeight="1">
      <c r="A35" s="6">
        <f t="shared" si="2"/>
        <v>350</v>
      </c>
      <c r="B35" s="11">
        <f t="shared" ref="B35:N49" si="5">($A35*B$3/12)/27</f>
        <v>1.080246913580247</v>
      </c>
      <c r="C35" s="11">
        <f t="shared" si="5"/>
        <v>1.6203703703703705</v>
      </c>
      <c r="D35" s="11">
        <f t="shared" si="5"/>
        <v>2.1604938271604941</v>
      </c>
      <c r="E35" s="11">
        <f t="shared" si="5"/>
        <v>2.7006172839506175</v>
      </c>
      <c r="F35" s="11">
        <f t="shared" si="5"/>
        <v>3.2407407407407409</v>
      </c>
      <c r="G35" s="11">
        <f t="shared" si="5"/>
        <v>3.7808641975308639</v>
      </c>
      <c r="H35" s="11">
        <f t="shared" si="5"/>
        <v>4.3209876543209882</v>
      </c>
      <c r="I35" s="11">
        <f t="shared" si="5"/>
        <v>4.8611111111111107</v>
      </c>
      <c r="J35" s="11">
        <f t="shared" si="5"/>
        <v>5.401234567901235</v>
      </c>
      <c r="K35" s="11">
        <f t="shared" si="5"/>
        <v>5.9413580246913575</v>
      </c>
      <c r="L35" s="11">
        <f t="shared" si="5"/>
        <v>6.4814814814814818</v>
      </c>
      <c r="M35" s="11">
        <f t="shared" si="5"/>
        <v>7.0216049382716053</v>
      </c>
      <c r="N35" s="11">
        <f t="shared" si="5"/>
        <v>7.5617283950617278</v>
      </c>
    </row>
    <row r="36" spans="1:14" ht="14.1" customHeight="1">
      <c r="A36" s="6">
        <f t="shared" si="2"/>
        <v>360</v>
      </c>
      <c r="B36" s="11">
        <f t="shared" si="5"/>
        <v>1.1111111111111112</v>
      </c>
      <c r="C36" s="11">
        <f t="shared" si="5"/>
        <v>1.6666666666666667</v>
      </c>
      <c r="D36" s="11">
        <f t="shared" si="5"/>
        <v>2.2222222222222223</v>
      </c>
      <c r="E36" s="11">
        <f t="shared" si="5"/>
        <v>2.7777777777777777</v>
      </c>
      <c r="F36" s="11">
        <f t="shared" si="5"/>
        <v>3.3333333333333335</v>
      </c>
      <c r="G36" s="11">
        <f t="shared" si="5"/>
        <v>3.8888888888888888</v>
      </c>
      <c r="H36" s="11">
        <f t="shared" si="5"/>
        <v>4.4444444444444446</v>
      </c>
      <c r="I36" s="11">
        <f t="shared" si="5"/>
        <v>5</v>
      </c>
      <c r="J36" s="11">
        <f t="shared" si="5"/>
        <v>5.5555555555555554</v>
      </c>
      <c r="K36" s="11">
        <f t="shared" si="5"/>
        <v>6.1111111111111107</v>
      </c>
      <c r="L36" s="11">
        <f t="shared" si="5"/>
        <v>6.666666666666667</v>
      </c>
      <c r="M36" s="11">
        <f t="shared" si="5"/>
        <v>7.2222222222222223</v>
      </c>
      <c r="N36" s="11">
        <f t="shared" si="5"/>
        <v>7.7777777777777777</v>
      </c>
    </row>
    <row r="37" spans="1:14" ht="14.1" customHeight="1">
      <c r="A37" s="6">
        <f t="shared" si="2"/>
        <v>370</v>
      </c>
      <c r="B37" s="11">
        <f t="shared" si="5"/>
        <v>1.1419753086419753</v>
      </c>
      <c r="C37" s="11">
        <f t="shared" si="5"/>
        <v>1.712962962962963</v>
      </c>
      <c r="D37" s="11">
        <f t="shared" si="5"/>
        <v>2.2839506172839505</v>
      </c>
      <c r="E37" s="11">
        <f t="shared" si="5"/>
        <v>2.8549382716049383</v>
      </c>
      <c r="F37" s="11">
        <f t="shared" si="5"/>
        <v>3.425925925925926</v>
      </c>
      <c r="G37" s="11">
        <f t="shared" si="5"/>
        <v>3.9969135802469138</v>
      </c>
      <c r="H37" s="11">
        <f t="shared" si="5"/>
        <v>4.5679012345679011</v>
      </c>
      <c r="I37" s="11">
        <f t="shared" si="5"/>
        <v>5.1388888888888893</v>
      </c>
      <c r="J37" s="11">
        <f t="shared" si="5"/>
        <v>5.7098765432098766</v>
      </c>
      <c r="K37" s="11">
        <f t="shared" si="5"/>
        <v>6.2808641975308648</v>
      </c>
      <c r="L37" s="11">
        <f t="shared" si="5"/>
        <v>6.8518518518518521</v>
      </c>
      <c r="M37" s="11">
        <f t="shared" si="5"/>
        <v>7.4228395061728394</v>
      </c>
      <c r="N37" s="11">
        <f t="shared" si="5"/>
        <v>7.9938271604938276</v>
      </c>
    </row>
    <row r="38" spans="1:14" ht="14.1" customHeight="1">
      <c r="A38" s="6">
        <f t="shared" si="2"/>
        <v>380</v>
      </c>
      <c r="B38" s="11">
        <f t="shared" si="5"/>
        <v>1.1728395061728396</v>
      </c>
      <c r="C38" s="11">
        <f t="shared" si="5"/>
        <v>1.7592592592592593</v>
      </c>
      <c r="D38" s="11">
        <f t="shared" si="5"/>
        <v>2.3456790123456792</v>
      </c>
      <c r="E38" s="11">
        <f t="shared" si="5"/>
        <v>2.9320987654320989</v>
      </c>
      <c r="F38" s="11">
        <f t="shared" si="5"/>
        <v>3.5185185185185186</v>
      </c>
      <c r="G38" s="11">
        <f t="shared" si="5"/>
        <v>4.1049382716049383</v>
      </c>
      <c r="H38" s="11">
        <f t="shared" si="5"/>
        <v>4.6913580246913584</v>
      </c>
      <c r="I38" s="11">
        <f t="shared" si="5"/>
        <v>5.2777777777777777</v>
      </c>
      <c r="J38" s="11">
        <f t="shared" si="5"/>
        <v>5.8641975308641978</v>
      </c>
      <c r="K38" s="11">
        <f t="shared" si="5"/>
        <v>6.4506172839506171</v>
      </c>
      <c r="L38" s="11">
        <f t="shared" si="5"/>
        <v>7.0370370370370372</v>
      </c>
      <c r="M38" s="11">
        <f t="shared" si="5"/>
        <v>7.6234567901234573</v>
      </c>
      <c r="N38" s="11">
        <f t="shared" si="5"/>
        <v>8.2098765432098766</v>
      </c>
    </row>
    <row r="39" spans="1:14" ht="14.1" customHeight="1">
      <c r="A39" s="6">
        <f t="shared" si="2"/>
        <v>390</v>
      </c>
      <c r="B39" s="11">
        <f t="shared" si="5"/>
        <v>1.2037037037037037</v>
      </c>
      <c r="C39" s="11">
        <f t="shared" si="5"/>
        <v>1.8055555555555556</v>
      </c>
      <c r="D39" s="11">
        <f t="shared" si="5"/>
        <v>2.4074074074074074</v>
      </c>
      <c r="E39" s="11">
        <f t="shared" si="5"/>
        <v>3.0092592592592591</v>
      </c>
      <c r="F39" s="11">
        <f t="shared" si="5"/>
        <v>3.6111111111111112</v>
      </c>
      <c r="G39" s="11">
        <f t="shared" si="5"/>
        <v>4.2129629629629628</v>
      </c>
      <c r="H39" s="11">
        <f t="shared" si="5"/>
        <v>4.8148148148148149</v>
      </c>
      <c r="I39" s="11">
        <f t="shared" si="5"/>
        <v>5.416666666666667</v>
      </c>
      <c r="J39" s="11">
        <f t="shared" si="5"/>
        <v>6.0185185185185182</v>
      </c>
      <c r="K39" s="11">
        <f t="shared" si="5"/>
        <v>6.6203703703703702</v>
      </c>
      <c r="L39" s="11">
        <f t="shared" si="5"/>
        <v>7.2222222222222223</v>
      </c>
      <c r="M39" s="11">
        <f t="shared" si="5"/>
        <v>7.8240740740740744</v>
      </c>
      <c r="N39" s="11">
        <f t="shared" si="5"/>
        <v>8.4259259259259256</v>
      </c>
    </row>
    <row r="40" spans="1:14" ht="14.1" customHeight="1">
      <c r="A40" s="6">
        <f t="shared" si="2"/>
        <v>400</v>
      </c>
      <c r="B40" s="11">
        <f t="shared" si="5"/>
        <v>1.2345679012345681</v>
      </c>
      <c r="C40" s="11">
        <f t="shared" si="5"/>
        <v>1.8518518518518519</v>
      </c>
      <c r="D40" s="11">
        <f t="shared" si="5"/>
        <v>2.4691358024691361</v>
      </c>
      <c r="E40" s="11">
        <f t="shared" si="5"/>
        <v>3.0864197530864197</v>
      </c>
      <c r="F40" s="11">
        <f t="shared" si="5"/>
        <v>3.7037037037037037</v>
      </c>
      <c r="G40" s="11">
        <f t="shared" si="5"/>
        <v>4.3209876543209882</v>
      </c>
      <c r="H40" s="11">
        <f t="shared" si="5"/>
        <v>4.9382716049382722</v>
      </c>
      <c r="I40" s="11">
        <f t="shared" si="5"/>
        <v>5.5555555555555554</v>
      </c>
      <c r="J40" s="11">
        <f t="shared" si="5"/>
        <v>6.1728395061728394</v>
      </c>
      <c r="K40" s="11">
        <f t="shared" si="5"/>
        <v>6.7901234567901234</v>
      </c>
      <c r="L40" s="11">
        <f t="shared" si="5"/>
        <v>7.4074074074074074</v>
      </c>
      <c r="M40" s="11">
        <f t="shared" si="5"/>
        <v>8.0246913580246915</v>
      </c>
      <c r="N40" s="11">
        <f t="shared" si="5"/>
        <v>8.6419753086419764</v>
      </c>
    </row>
    <row r="41" spans="1:14" ht="14.1" customHeight="1">
      <c r="A41" s="6">
        <f t="shared" si="2"/>
        <v>410</v>
      </c>
      <c r="B41" s="11">
        <f t="shared" si="5"/>
        <v>1.2654320987654319</v>
      </c>
      <c r="C41" s="11">
        <f t="shared" si="5"/>
        <v>1.8981481481481481</v>
      </c>
      <c r="D41" s="11">
        <f t="shared" si="5"/>
        <v>2.5308641975308639</v>
      </c>
      <c r="E41" s="11">
        <f t="shared" si="5"/>
        <v>3.1635802469135803</v>
      </c>
      <c r="F41" s="11">
        <f t="shared" si="5"/>
        <v>3.7962962962962963</v>
      </c>
      <c r="G41" s="11">
        <f t="shared" si="5"/>
        <v>4.4290123456790118</v>
      </c>
      <c r="H41" s="11">
        <f t="shared" si="5"/>
        <v>5.0617283950617278</v>
      </c>
      <c r="I41" s="11">
        <f t="shared" si="5"/>
        <v>5.6944444444444446</v>
      </c>
      <c r="J41" s="11">
        <f t="shared" si="5"/>
        <v>6.3271604938271606</v>
      </c>
      <c r="K41" s="11">
        <f t="shared" si="5"/>
        <v>6.9598765432098766</v>
      </c>
      <c r="L41" s="11">
        <f t="shared" si="5"/>
        <v>7.5925925925925926</v>
      </c>
      <c r="M41" s="11">
        <f t="shared" si="5"/>
        <v>8.2253086419753085</v>
      </c>
      <c r="N41" s="11">
        <f t="shared" si="5"/>
        <v>8.8580246913580236</v>
      </c>
    </row>
    <row r="42" spans="1:14" ht="14.1" customHeight="1">
      <c r="A42" s="6">
        <f t="shared" si="2"/>
        <v>420</v>
      </c>
      <c r="B42" s="11">
        <f t="shared" si="5"/>
        <v>1.2962962962962963</v>
      </c>
      <c r="C42" s="11">
        <f t="shared" si="5"/>
        <v>1.9444444444444444</v>
      </c>
      <c r="D42" s="11">
        <f t="shared" si="5"/>
        <v>2.5925925925925926</v>
      </c>
      <c r="E42" s="11">
        <f t="shared" si="5"/>
        <v>3.2407407407407409</v>
      </c>
      <c r="F42" s="11">
        <f t="shared" si="5"/>
        <v>3.8888888888888888</v>
      </c>
      <c r="G42" s="11">
        <f t="shared" si="5"/>
        <v>4.5370370370370372</v>
      </c>
      <c r="H42" s="11">
        <f t="shared" si="5"/>
        <v>5.1851851851851851</v>
      </c>
      <c r="I42" s="11">
        <f t="shared" si="5"/>
        <v>5.833333333333333</v>
      </c>
      <c r="J42" s="11">
        <f t="shared" si="5"/>
        <v>6.4814814814814818</v>
      </c>
      <c r="K42" s="11">
        <f t="shared" si="5"/>
        <v>7.1296296296296298</v>
      </c>
      <c r="L42" s="11">
        <f t="shared" si="5"/>
        <v>7.7777777777777777</v>
      </c>
      <c r="M42" s="11">
        <f t="shared" si="5"/>
        <v>8.4259259259259256</v>
      </c>
      <c r="N42" s="11">
        <f t="shared" si="5"/>
        <v>9.0740740740740744</v>
      </c>
    </row>
    <row r="43" spans="1:14" ht="14.1" customHeight="1">
      <c r="A43" s="6">
        <f t="shared" si="2"/>
        <v>430</v>
      </c>
      <c r="B43" s="11">
        <f t="shared" si="5"/>
        <v>1.3271604938271606</v>
      </c>
      <c r="C43" s="11">
        <f t="shared" si="5"/>
        <v>1.9907407407407407</v>
      </c>
      <c r="D43" s="11">
        <f t="shared" si="5"/>
        <v>2.6543209876543212</v>
      </c>
      <c r="E43" s="11">
        <f t="shared" si="5"/>
        <v>3.3179012345679011</v>
      </c>
      <c r="F43" s="11">
        <f t="shared" si="5"/>
        <v>3.9814814814814814</v>
      </c>
      <c r="G43" s="11">
        <f t="shared" si="5"/>
        <v>4.6450617283950617</v>
      </c>
      <c r="H43" s="11">
        <f t="shared" si="5"/>
        <v>5.3086419753086425</v>
      </c>
      <c r="I43" s="11">
        <f t="shared" si="5"/>
        <v>5.9722222222222223</v>
      </c>
      <c r="J43" s="11">
        <f t="shared" si="5"/>
        <v>6.6358024691358022</v>
      </c>
      <c r="K43" s="11">
        <f t="shared" si="5"/>
        <v>7.2993827160493829</v>
      </c>
      <c r="L43" s="11">
        <f t="shared" si="5"/>
        <v>7.9629629629629628</v>
      </c>
      <c r="M43" s="11">
        <f t="shared" si="5"/>
        <v>8.6265432098765427</v>
      </c>
      <c r="N43" s="11">
        <f t="shared" si="5"/>
        <v>9.2901234567901234</v>
      </c>
    </row>
    <row r="44" spans="1:14" ht="14.1" customHeight="1">
      <c r="A44" s="6">
        <f t="shared" si="2"/>
        <v>440</v>
      </c>
      <c r="B44" s="11">
        <f t="shared" si="5"/>
        <v>1.3580246913580245</v>
      </c>
      <c r="C44" s="11">
        <f t="shared" si="5"/>
        <v>2.0370370370370372</v>
      </c>
      <c r="D44" s="11">
        <f t="shared" si="5"/>
        <v>2.716049382716049</v>
      </c>
      <c r="E44" s="11">
        <f t="shared" si="5"/>
        <v>3.3950617283950617</v>
      </c>
      <c r="F44" s="11">
        <f t="shared" si="5"/>
        <v>4.0740740740740744</v>
      </c>
      <c r="G44" s="11">
        <f t="shared" si="5"/>
        <v>4.7530864197530871</v>
      </c>
      <c r="H44" s="11">
        <f t="shared" si="5"/>
        <v>5.432098765432098</v>
      </c>
      <c r="I44" s="11">
        <f t="shared" si="5"/>
        <v>6.1111111111111107</v>
      </c>
      <c r="J44" s="11">
        <f t="shared" si="5"/>
        <v>6.7901234567901234</v>
      </c>
      <c r="K44" s="11">
        <f t="shared" si="5"/>
        <v>7.4691358024691352</v>
      </c>
      <c r="L44" s="11">
        <f t="shared" si="5"/>
        <v>8.1481481481481488</v>
      </c>
      <c r="M44" s="11">
        <f t="shared" si="5"/>
        <v>8.8271604938271615</v>
      </c>
      <c r="N44" s="11">
        <f t="shared" si="5"/>
        <v>9.5061728395061742</v>
      </c>
    </row>
    <row r="45" spans="1:14" ht="14.1" customHeight="1">
      <c r="A45" s="6">
        <f t="shared" si="2"/>
        <v>450</v>
      </c>
      <c r="B45" s="11">
        <f t="shared" si="5"/>
        <v>1.3888888888888888</v>
      </c>
      <c r="C45" s="11">
        <f t="shared" si="5"/>
        <v>2.0833333333333335</v>
      </c>
      <c r="D45" s="11">
        <f t="shared" si="5"/>
        <v>2.7777777777777777</v>
      </c>
      <c r="E45" s="11">
        <f t="shared" si="5"/>
        <v>3.4722222222222223</v>
      </c>
      <c r="F45" s="11">
        <f t="shared" si="5"/>
        <v>4.166666666666667</v>
      </c>
      <c r="G45" s="11">
        <f t="shared" si="5"/>
        <v>4.8611111111111107</v>
      </c>
      <c r="H45" s="11">
        <f t="shared" si="5"/>
        <v>5.5555555555555554</v>
      </c>
      <c r="I45" s="11">
        <f t="shared" si="5"/>
        <v>6.25</v>
      </c>
      <c r="J45" s="11">
        <f t="shared" si="5"/>
        <v>6.9444444444444446</v>
      </c>
      <c r="K45" s="11">
        <f t="shared" si="5"/>
        <v>7.6388888888888893</v>
      </c>
      <c r="L45" s="11">
        <f t="shared" si="5"/>
        <v>8.3333333333333339</v>
      </c>
      <c r="M45" s="11">
        <f t="shared" si="5"/>
        <v>9.0277777777777786</v>
      </c>
      <c r="N45" s="11">
        <f t="shared" si="5"/>
        <v>9.7222222222222214</v>
      </c>
    </row>
    <row r="46" spans="1:14" ht="14.1" customHeight="1">
      <c r="A46" s="6">
        <f t="shared" si="2"/>
        <v>460</v>
      </c>
      <c r="B46" s="11">
        <f t="shared" si="5"/>
        <v>1.4197530864197532</v>
      </c>
      <c r="C46" s="11">
        <f t="shared" si="5"/>
        <v>2.1296296296296298</v>
      </c>
      <c r="D46" s="11">
        <f t="shared" si="5"/>
        <v>2.8395061728395063</v>
      </c>
      <c r="E46" s="11">
        <f t="shared" si="5"/>
        <v>3.5493827160493825</v>
      </c>
      <c r="F46" s="11">
        <f t="shared" si="5"/>
        <v>4.2592592592592595</v>
      </c>
      <c r="G46" s="11">
        <f t="shared" si="5"/>
        <v>4.9691358024691352</v>
      </c>
      <c r="H46" s="11">
        <f t="shared" si="5"/>
        <v>5.6790123456790127</v>
      </c>
      <c r="I46" s="11">
        <f t="shared" si="5"/>
        <v>6.3888888888888893</v>
      </c>
      <c r="J46" s="11">
        <f t="shared" si="5"/>
        <v>7.098765432098765</v>
      </c>
      <c r="K46" s="11">
        <f t="shared" si="5"/>
        <v>7.8086419753086425</v>
      </c>
      <c r="L46" s="11">
        <f t="shared" si="5"/>
        <v>8.518518518518519</v>
      </c>
      <c r="M46" s="11">
        <f t="shared" si="5"/>
        <v>9.2283950617283939</v>
      </c>
      <c r="N46" s="11">
        <f t="shared" si="5"/>
        <v>9.9382716049382704</v>
      </c>
    </row>
    <row r="47" spans="1:14" ht="14.1" customHeight="1">
      <c r="A47" s="6">
        <f t="shared" si="2"/>
        <v>470</v>
      </c>
      <c r="B47" s="11">
        <f t="shared" si="5"/>
        <v>1.4506172839506173</v>
      </c>
      <c r="C47" s="11">
        <f t="shared" si="5"/>
        <v>2.175925925925926</v>
      </c>
      <c r="D47" s="11">
        <f t="shared" si="5"/>
        <v>2.9012345679012346</v>
      </c>
      <c r="E47" s="11">
        <f t="shared" si="5"/>
        <v>3.6265432098765435</v>
      </c>
      <c r="F47" s="11">
        <f t="shared" si="5"/>
        <v>4.3518518518518521</v>
      </c>
      <c r="G47" s="11">
        <f t="shared" si="5"/>
        <v>5.0771604938271606</v>
      </c>
      <c r="H47" s="11">
        <f t="shared" si="5"/>
        <v>5.8024691358024691</v>
      </c>
      <c r="I47" s="11">
        <f t="shared" si="5"/>
        <v>6.5277777777777777</v>
      </c>
      <c r="J47" s="11">
        <f t="shared" si="5"/>
        <v>7.2530864197530871</v>
      </c>
      <c r="K47" s="11">
        <f t="shared" si="5"/>
        <v>7.9783950617283947</v>
      </c>
      <c r="L47" s="11">
        <f t="shared" si="5"/>
        <v>8.7037037037037042</v>
      </c>
      <c r="M47" s="11">
        <f t="shared" si="5"/>
        <v>9.4290123456790127</v>
      </c>
      <c r="N47" s="11">
        <f t="shared" si="5"/>
        <v>10.154320987654321</v>
      </c>
    </row>
    <row r="48" spans="1:14" ht="14.1" customHeight="1">
      <c r="A48" s="6">
        <f t="shared" si="2"/>
        <v>480</v>
      </c>
      <c r="B48" s="11">
        <f t="shared" si="5"/>
        <v>1.4814814814814814</v>
      </c>
      <c r="C48" s="11">
        <f t="shared" si="5"/>
        <v>2.2222222222222223</v>
      </c>
      <c r="D48" s="11">
        <f t="shared" si="5"/>
        <v>2.9629629629629628</v>
      </c>
      <c r="E48" s="11">
        <f t="shared" si="5"/>
        <v>3.7037037037037037</v>
      </c>
      <c r="F48" s="11">
        <f t="shared" si="5"/>
        <v>4.4444444444444446</v>
      </c>
      <c r="G48" s="11">
        <f t="shared" si="5"/>
        <v>5.1851851851851851</v>
      </c>
      <c r="H48" s="11">
        <f t="shared" si="5"/>
        <v>5.9259259259259256</v>
      </c>
      <c r="I48" s="11">
        <f t="shared" si="5"/>
        <v>6.666666666666667</v>
      </c>
      <c r="J48" s="11">
        <f t="shared" si="5"/>
        <v>7.4074074074074074</v>
      </c>
      <c r="K48" s="11">
        <f t="shared" si="5"/>
        <v>8.1481481481481488</v>
      </c>
      <c r="L48" s="11">
        <f t="shared" si="5"/>
        <v>8.8888888888888893</v>
      </c>
      <c r="M48" s="11">
        <f t="shared" si="5"/>
        <v>9.6296296296296298</v>
      </c>
      <c r="N48" s="11">
        <f t="shared" si="5"/>
        <v>10.37037037037037</v>
      </c>
    </row>
    <row r="49" spans="1:14" ht="14.1" customHeight="1">
      <c r="A49" s="6">
        <f t="shared" si="2"/>
        <v>490</v>
      </c>
      <c r="B49" s="11">
        <f t="shared" si="5"/>
        <v>1.5123456790123457</v>
      </c>
      <c r="C49" s="11">
        <f t="shared" si="5"/>
        <v>2.2685185185185186</v>
      </c>
      <c r="D49" s="11">
        <f t="shared" si="5"/>
        <v>3.0246913580246915</v>
      </c>
      <c r="E49" s="11">
        <f t="shared" si="5"/>
        <v>3.7808641975308639</v>
      </c>
      <c r="F49" s="11">
        <f t="shared" si="5"/>
        <v>4.5370370370370372</v>
      </c>
      <c r="G49" s="11">
        <f t="shared" si="5"/>
        <v>5.2932098765432096</v>
      </c>
      <c r="H49" s="11">
        <f t="shared" si="5"/>
        <v>6.0493827160493829</v>
      </c>
      <c r="I49" s="11">
        <f t="shared" si="5"/>
        <v>6.8055555555555554</v>
      </c>
      <c r="J49" s="11">
        <f t="shared" si="5"/>
        <v>7.5617283950617278</v>
      </c>
      <c r="K49" s="11">
        <f t="shared" si="5"/>
        <v>8.317901234567902</v>
      </c>
      <c r="L49" s="11">
        <f t="shared" si="5"/>
        <v>9.0740740740740744</v>
      </c>
      <c r="M49" s="11">
        <f t="shared" si="5"/>
        <v>9.8302469135802468</v>
      </c>
      <c r="N49" s="11">
        <f t="shared" si="5"/>
        <v>10.586419753086419</v>
      </c>
    </row>
    <row r="50" spans="1:14" ht="14.1" customHeight="1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4.1" customHeight="1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4.1" customHeight="1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4.1" customHeight="1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4.1" customHeight="1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4.1" customHeight="1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4.1" customHeight="1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4.1" customHeight="1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4.1" customHeight="1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4.1" customHeight="1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4.1" customHeight="1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</sheetData>
  <phoneticPr fontId="0" type="noConversion"/>
  <printOptions gridLines="1"/>
  <pageMargins left="1" right="0.5" top="0.25" bottom="0.2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Mulch Guide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2000-06-27T15:50:12Z</dcterms:created>
  <dcterms:modified xsi:type="dcterms:W3CDTF">2011-09-20T15:41:22Z</dcterms:modified>
</cp:coreProperties>
</file>